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<sst xmlns="http://schemas.openxmlformats.org/spreadsheetml/2006/main" count="102" uniqueCount="86">
  <si>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</si>
  <si>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</si>
  <si>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</si>
  <si>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</si>
  <si>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</si>
  <si>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</si>
  <si>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</si>
  <si>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</si>
  <si>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</si>
  <si>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</si>
  <si>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</si>
  <si>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</si>
  <si>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</si>
  <si>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</si>
  <si>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</si>
  <si>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</si>
  <si>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</si>
  <si>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</si>
  <si>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</si>
  <si>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</si>
  <si>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</si>
  <si>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</si>
  <si>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</si>
  <si>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</si>
  <si>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</si>
  <si>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</si>
  <si>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</si>
  <si>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</si>
  <si>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</si>
  <si>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</si>
  <si>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</si>
  <si>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</si>
  <si>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</si>
  <si>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</si>
  <si>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</si>
  <si>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</si>
  <si>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</si>
  <si>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</si>
  <si>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</si>
  <si>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</si>
  <si>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</si>
  <si>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</si>
  <si>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</si>
  <si>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</si>
  <si>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</si>
  <si>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</si>
  <si>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</si>
  <si>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</si>
  <si>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</si>
  <si>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</si>
  <si>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</si>
  <si>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</si>
  <si>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</si>
  <si>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</si>
  <si>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</si>
  <si>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</si>
  <si>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</si>
  <si>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</si>
  <si>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</si>
  <si>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</si>
  <si>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</si>
  <si>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</si>
  <si>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</si>
  <si>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</si>
  <si>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</si>
  <si>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</si>
  <si>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</si>
  <si>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</si>
  <si>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</si>
  <si>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</si>
  <si>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</si>
  <si>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</si>
  <si>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</si>
  <si>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</si>
  <si>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</si>
  <si>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</si>
  <si>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</si>
  <si>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</si>
  <si>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</si>
  <si>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</si>
  <si>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</si>
  <si>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</si>
  <si>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</si>
  <si>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</si>
  <si>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</si>
  <si>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BUV13-24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</si>
</sst>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572.84975078972423</c:v>
                </c:pt>
                <c:pt idx="2">
                  <c:v>594.95791615095368</c:v>
                </c:pt>
                <c:pt idx="3">
                  <c:v>616.34856413383068</c:v>
                </c:pt>
                <c:pt idx="4">
                  <c:v>637.04498166333678</c:v>
                </c:pt>
                <c:pt idx="5">
                  <c:v>657.0696998905978</c:v>
                </c:pt>
                <c:pt idx="6">
                  <c:v>676.44451872141872</c:v>
                </c:pt>
                <c:pt idx="7">
                  <c:v>695.19053054874576</c:v>
                </c:pt>
                <c:pt idx="8">
                  <c:v>713.32814321489718</c:v>
                </c:pt>
                <c:pt idx="9">
                  <c:v>730.87710222855651</c:v>
                </c:pt>
                <c:pt idx="10">
                  <c:v>747.85651226071741</c:v>
                </c:pt>
                <c:pt idx="11">
                  <c:v>764.28485794297933</c:v>
                </c:pt>
                <c:pt idx="12">
                  <c:v>780.18002399083935</c:v>
                </c:pt>
                <c:pt idx="13">
                  <c:v>795.55931467388348</c:v>
                </c:pt>
                <c:pt idx="14">
                  <c:v>810.43947265407712</c:v>
                </c:pt>
                <c:pt idx="15">
                  <c:v>824.83669721266097</c:v>
                </c:pt>
                <c:pt idx="16">
                  <c:v>838.76666188549507</c:v>
                </c:pt>
                <c:pt idx="17">
                  <c:v>852.24453152605133</c:v>
                </c:pt>
                <c:pt idx="18">
                  <c:v>865.28497881462783</c:v>
                </c:pt>
                <c:pt idx="19">
                  <c:v>877.90220023176016</c:v>
                </c:pt>
                <c:pt idx="20">
                  <c:v>890.10993151321691</c:v>
                </c:pt>
                <c:pt idx="21">
                  <c:v>901.92146260340564</c:v>
                </c:pt>
                <c:pt idx="22">
                  <c:v>913.34965212346947</c:v>
                </c:pt>
                <c:pt idx="23">
                  <c:v>924.40694136982142</c:v>
                </c:pt>
                <c:pt idx="24">
                  <c:v>935.10536785835995</c:v>
                </c:pt>
                <c:pt idx="25">
                  <c:v>945.45657842910873</c:v>
                </c:pt>
                <c:pt idx="26">
                  <c:v>955.47184192554619</c:v>
                </c:pt>
                <c:pt idx="27">
                  <c:v>965.16206146243042</c:v>
                </c:pt>
                <c:pt idx="28">
                  <c:v>974.53778629547298</c:v>
                </c:pt>
                <c:pt idx="29">
                  <c:v>983.6092233057841</c:v>
                </c:pt>
                <c:pt idx="30">
                  <c:v>992.38624811159195</c:v>
                </c:pt>
                <c:pt idx="31">
                  <c:v>1000.8784158193321</c:v>
                </c:pt>
                <c:pt idx="32">
                  <c:v>1009.0949714258137</c:v>
                </c:pt>
                <c:pt idx="33">
                  <c:v>1017.0448598827817</c:v>
                </c:pt>
                <c:pt idx="34">
                  <c:v>1024.7367358348388</c:v>
                </c:pt>
                <c:pt idx="35">
                  <c:v>1032.1789730413216</c:v>
                </c:pt>
                <c:pt idx="36">
                  <c:v>1039.3796734923922</c:v>
                </c:pt>
                <c:pt idx="37">
                  <c:v>1046.3466762292683</c:v>
                </c:pt>
                <c:pt idx="38">
                  <c:v>1053.0875658781943</c:v>
                </c:pt>
                <c:pt idx="39">
                  <c:v>1059.6096809074434</c:v>
                </c:pt>
                <c:pt idx="40">
                  <c:v>1065.9201216163392</c:v>
                </c:pt>
                <c:pt idx="41">
                  <c:v>1072.0257578649955</c:v>
                </c:pt>
                <c:pt idx="42">
                  <c:v>1077.933236553188</c:v>
                </c:pt>
                <c:pt idx="43">
                  <c:v>1083.6489888565013</c:v>
                </c:pt>
                <c:pt idx="44">
                  <c:v>1089.1792372276259</c:v>
                </c:pt>
                <c:pt idx="45">
                  <c:v>1094.5300021704311</c:v>
                </c:pt>
                <c:pt idx="46">
                  <c:v>1096.8631263488676</c:v>
                </c:pt>
                <c:pt idx="47">
                  <c:v>1099.120529312245</c:v>
                </c:pt>
                <c:pt idx="48">
                  <c:v>1101.3046685818833</c:v>
                </c:pt>
                <c:pt idx="49">
                  <c:v>1103.4179219205948</c:v>
                </c:pt>
                <c:pt idx="50">
                  <c:v>1105.4625899212372</c:v>
                </c:pt>
                <c:pt idx="51">
                  <c:v>1107.4408985112525</c:v>
                </c:pt>
                <c:pt idx="52">
                  <c:v>1109.355001375922</c:v>
                </c:pt>
                <c:pt idx="53">
                  <c:v>1111.2069823029763</c:v>
                </c:pt>
                <c:pt idx="54">
                  <c:v>1112.9988574511103</c:v>
                </c:pt>
                <c:pt idx="55">
                  <c:v>1114.7325775448735</c:v>
                </c:pt>
                <c:pt idx="56">
                  <c:v>1119.2540124436432</c:v>
                </c:pt>
                <c:pt idx="57">
                  <c:v>1123.6287048125853</c:v>
                </c:pt>
                <c:pt idx="58">
                  <c:v>1127.8614171597401</c:v>
                </c:pt>
                <c:pt idx="59">
                  <c:v>1131.9567574266239</c:v>
                </c:pt>
                <c:pt idx="60">
                  <c:v>1135.9191840046628</c:v>
                </c:pt>
                <c:pt idx="61">
                  <c:v>1139.7530105888202</c:v>
                </c:pt>
                <c:pt idx="62">
                  <c:v>1143.4624108736994</c:v>
                </c:pt>
                <c:pt idx="63">
                  <c:v>1147.0514230972367</c:v>
                </c:pt>
                <c:pt idx="64">
                  <c:v>1150.5239544369274</c:v>
                </c:pt>
                <c:pt idx="65">
                  <c:v>1153.8837852633737</c:v>
                </c:pt>
                <c:pt idx="66">
                  <c:v>1157.1345732557852</c:v>
                </c:pt>
                <c:pt idx="67">
                  <c:v>1160.2798573839102</c:v>
                </c:pt>
                <c:pt idx="68">
                  <c:v>1163.3230617607351</c:v>
                </c:pt>
                <c:pt idx="69">
                  <c:v>1166.2674993701423</c:v>
                </c:pt>
                <c:pt idx="70">
                  <c:v>1169.1163756735934</c:v>
                </c:pt>
                <c:pt idx="71">
                  <c:v>1171.8727920997501</c:v>
                </c:pt>
                <c:pt idx="72">
                  <c:v>1174.5397494208462</c:v>
                </c:pt>
                <c:pt idx="73">
                  <c:v>1177.1201510194778</c:v>
                </c:pt>
                <c:pt idx="74">
                  <c:v>1179.616806049369</c:v>
                </c:pt>
                <c:pt idx="75">
                  <c:v>1182.032432493558</c:v>
                </c:pt>
                <c:pt idx="76">
                  <c:v>1184.3696601233269</c:v>
                </c:pt>
                <c:pt idx="77">
                  <c:v>1186.6310333611045</c:v>
                </c:pt>
                <c:pt idx="78">
                  <c:v>1188.8190140504487</c:v>
                </c:pt>
                <c:pt idx="79">
                  <c:v>1190.9359841361336</c:v>
                </c:pt>
                <c:pt idx="80">
                  <c:v>1192.9842482572524</c:v>
                </c:pt>
                <c:pt idx="81">
                  <c:v>1194.9660362561629</c:v>
                </c:pt>
                <c:pt idx="82">
                  <c:v>1196.8835056060041</c:v>
                </c:pt>
                <c:pt idx="83">
                  <c:v>1198.7387437594302</c:v>
                </c:pt>
                <c:pt idx="84">
                  <c:v>1200.5337704211152</c:v>
                </c:pt>
                <c:pt idx="85">
                  <c:v>1202.2705397465031</c:v>
                </c:pt>
                <c:pt idx="86">
                  <c:v>1203.9509424691992</c:v>
                </c:pt>
                <c:pt idx="87">
                  <c:v>1205.5768079593179</c:v>
                </c:pt>
                <c:pt idx="88">
                  <c:v>1207.1499062150251</c:v>
                </c:pt>
                <c:pt idx="89">
                  <c:v>1208.6719497894469</c:v>
                </c:pt>
                <c:pt idx="90">
                  <c:v>1210.1445956550397</c:v>
                </c:pt>
                <c:pt idx="91">
                  <c:v>1211.5694470074534</c:v>
                </c:pt>
                <c:pt idx="92">
                  <c:v>1212.9480550108501</c:v>
                </c:pt>
                <c:pt idx="93">
                  <c:v>1214.2819204865784</c:v>
                </c:pt>
                <c:pt idx="94">
                  <c:v>1215.5724955470425</c:v>
                </c:pt>
                <c:pt idx="95">
                  <c:v>1216.8211851765436</c:v>
                </c:pt>
                <c:pt idx="96">
                  <c:v>1218.0293487608171</c:v>
                </c:pt>
                <c:pt idx="97">
                  <c:v>1219.1983015669259</c:v>
                </c:pt>
                <c:pt idx="98">
                  <c:v>1220.3293161751265</c:v>
                </c:pt>
                <c:pt idx="99">
                  <c:v>1221.4236238642638</c:v>
                </c:pt>
                <c:pt idx="100">
                  <c:v>1222.4824159522018</c:v>
                </c:pt>
                <c:pt idx="101">
                  <c:v>1220.6628626474344</c:v>
                </c:pt>
                <c:pt idx="102">
                  <c:v>1218.9023626876947</c:v>
                </c:pt>
                <c:pt idx="103">
                  <c:v>1217.1989995050264</c:v>
                </c:pt>
                <c:pt idx="104">
                  <c:v>1215.5509187334151</c:v>
                </c:pt>
                <c:pt idx="105">
                  <c:v>1213.9563261900323</c:v>
                </c:pt>
                <c:pt idx="106">
                  <c:v>1212.4134859219998</c:v>
                </c:pt>
                <c:pt idx="107">
                  <c:v>1210.9207183165447</c:v>
                </c:pt>
                <c:pt idx="108">
                  <c:v>1209.4763982724883</c:v>
                </c:pt>
                <c:pt idx="109">
                  <c:v>1208.0789534310813</c:v>
                </c:pt>
                <c:pt idx="110">
                  <c:v>1206.726862464255</c:v>
                </c:pt>
                <c:pt idx="111">
                  <c:v>1205.4186534184275</c:v>
                </c:pt>
                <c:pt idx="112">
                  <c:v>1204.1529021120625</c:v>
                </c:pt>
                <c:pt idx="113">
                  <c:v>1202.9282305852335</c:v>
                </c:pt>
                <c:pt idx="114">
                  <c:v>1201.7433055995089</c:v>
                </c:pt>
                <c:pt idx="115">
                  <c:v>1200.5968371865217</c:v>
                </c:pt>
                <c:pt idx="116">
                  <c:v>1199.4875772436451</c:v>
                </c:pt>
                <c:pt idx="117">
                  <c:v>1198.4143181752474</c:v>
                </c:pt>
                <c:pt idx="118">
                  <c:v>1197.3758915780418</c:v>
                </c:pt>
                <c:pt idx="119">
                  <c:v>1196.3711669691043</c:v>
                </c:pt>
                <c:pt idx="120">
                  <c:v>1195.3990505551749</c:v>
                </c:pt>
                <c:pt idx="121">
                  <c:v>1197.302466487216</c:v>
                </c:pt>
                <c:pt idx="122">
                  <c:v>1199.1441073245282</c:v>
                </c:pt>
                <c:pt idx="123">
                  <c:v>1200.9259779690694</c:v>
                </c:pt>
                <c:pt idx="124">
                  <c:v>1202.6500182539883</c:v>
                </c:pt>
                <c:pt idx="125">
                  <c:v>1204.3181050554224</c:v>
                </c:pt>
                <c:pt idx="126">
                  <c:v>1205.9320543357612</c:v>
                </c:pt>
                <c:pt idx="127">
                  <c:v>1207.4936231205907</c:v>
                </c:pt>
                <c:pt idx="128">
                  <c:v>1209.0045114114805</c:v>
                </c:pt>
                <c:pt idx="129">
                  <c:v>1210.4663640366898</c:v>
                </c:pt>
                <c:pt idx="130">
                  <c:v>1211.8807724418093</c:v>
                </c:pt>
                <c:pt idx="131">
                  <c:v>1213.2492764222886</c:v>
                </c:pt>
                <c:pt idx="132">
                  <c:v>1214.5733657997334</c:v>
                </c:pt>
                <c:pt idx="133">
                  <c:v>1215.8544820438003</c:v>
                </c:pt>
                <c:pt idx="134">
                  <c:v>1217.0940198414521</c:v>
                </c:pt>
                <c:pt idx="135">
                  <c:v>1218.2933286152838</c:v>
                </c:pt>
                <c:pt idx="136">
                  <c:v>1219.4537139925708</c:v>
                </c:pt>
                <c:pt idx="137">
                  <c:v>1220.5764392266394</c:v>
                </c:pt>
                <c:pt idx="138">
                  <c:v>1221.6627265721095</c:v>
                </c:pt>
                <c:pt idx="139">
                  <c:v>1222.7137586154988</c:v>
                </c:pt>
                <c:pt idx="140">
                  <c:v>1223.7306795626475</c:v>
                </c:pt>
                <c:pt idx="141">
                  <c:v>1224.7145964843576</c:v>
                </c:pt>
                <c:pt idx="142">
                  <c:v>1225.6665805216039</c:v>
                </c:pt>
                <c:pt idx="143">
                  <c:v>1226.5876680516333</c:v>
                </c:pt>
                <c:pt idx="144">
                  <c:v>1227.4788618162152</c:v>
                </c:pt>
                <c:pt idx="145">
                  <c:v>1228.3411320132773</c:v>
                </c:pt>
                <c:pt idx="146">
                  <c:v>1229.1754173531106</c:v>
                </c:pt>
                <c:pt idx="147">
                  <c:v>1229.9826260802959</c:v>
                </c:pt>
                <c:pt idx="148">
                  <c:v>1230.7636369624659</c:v>
                </c:pt>
                <c:pt idx="149">
                  <c:v>1231.5193002469732</c:v>
                </c:pt>
                <c:pt idx="150">
                  <c:v>1232.2504385865127</c:v>
                </c:pt>
                <c:pt idx="151">
                  <c:v>1232.9578479347038</c:v>
                </c:pt>
                <c:pt idx="152">
                  <c:v>1233.6422984126016</c:v>
                </c:pt>
                <c:pt idx="153">
                  <c:v>1234.3045351470935</c:v>
                </c:pt>
                <c:pt idx="154">
                  <c:v>1234.9452790820783</c:v>
                </c:pt>
                <c:pt idx="155">
                  <c:v>1235.5652277633224</c:v>
                </c:pt>
                <c:pt idx="156">
                  <c:v>1236.1650560978437</c:v>
                </c:pt>
                <c:pt idx="157">
                  <c:v>1236.7454170886474</c:v>
                </c:pt>
                <c:pt idx="158">
                  <c:v>1237.3069425456192</c:v>
                </c:pt>
                <c:pt idx="159">
                  <c:v>1237.8502437733448</c:v>
                </c:pt>
                <c:pt idx="160">
                  <c:v>1238.3759122366048</c:v>
                </c:pt>
                <c:pt idx="161">
                  <c:v>1238.8845202042755</c:v>
                </c:pt>
                <c:pt idx="162">
                  <c:v>1239.3766213723266</c:v>
                </c:pt>
                <c:pt idx="163">
                  <c:v>1239.8527514666041</c:v>
                </c:pt>
                <c:pt idx="164">
                  <c:v>1240.3134288260471</c:v>
                </c:pt>
                <c:pt idx="165">
                  <c:v>1240.7591549669785</c:v>
                </c:pt>
                <c:pt idx="166">
                  <c:v>1238.3464326837616</c:v>
                </c:pt>
                <c:pt idx="167">
                  <c:v>1236.012014960831</c:v>
                </c:pt>
                <c:pt idx="168">
                  <c:v>1233.7533604347632</c:v>
                </c:pt>
                <c:pt idx="169">
                  <c:v>1231.5680102217248</c:v>
                </c:pt>
                <c:pt idx="170">
                  <c:v>1229.4535852406093</c:v>
                </c:pt>
                <c:pt idx="171">
                  <c:v>1227.4077836230517</c:v>
                </c:pt>
                <c:pt idx="172">
                  <c:v>1225.4283782074976</c:v>
                </c:pt>
                <c:pt idx="173">
                  <c:v>1223.5132141146071</c:v>
                </c:pt>
                <c:pt idx="174">
                  <c:v>1221.660206401343</c:v>
                </c:pt>
                <c:pt idx="175">
                  <c:v>1219.867337791201</c:v>
                </c:pt>
                <c:pt idx="176">
                  <c:v>1220.9766389234155</c:v>
                </c:pt>
                <c:pt idx="177">
                  <c:v>1222.0499378443576</c:v>
                </c:pt>
                <c:pt idx="178">
                  <c:v>1223.0884030006987</c:v>
                </c:pt>
                <c:pt idx="179">
                  <c:v>1224.0931649173406</c:v>
                </c:pt>
                <c:pt idx="180">
                  <c:v>1225.0653174281579</c:v>
                </c:pt>
                <c:pt idx="181">
                  <c:v>1226.0059188668024</c:v>
                </c:pt>
                <c:pt idx="182">
                  <c:v>1226.9159932188568</c:v>
                </c:pt>
                <c:pt idx="183">
                  <c:v>1227.7965312365968</c:v>
                </c:pt>
                <c:pt idx="184">
                  <c:v>1228.6484915175727</c:v>
                </c:pt>
                <c:pt idx="185">
                  <c:v>1229.4728015481874</c:v>
                </c:pt>
                <c:pt idx="186">
                  <c:v>1230.2703587134035</c:v>
                </c:pt>
                <c:pt idx="187">
                  <c:v>1231.0420312736819</c:v>
                </c:pt>
                <c:pt idx="188">
                  <c:v>1231.7886593102132</c:v>
                </c:pt>
                <c:pt idx="189">
                  <c:v>1232.5110556394716</c:v>
                </c:pt>
                <c:pt idx="190">
                  <c:v>1233.2100066980875</c:v>
                </c:pt>
                <c:pt idx="191">
                  <c:v>1233.8862733990018</c:v>
                </c:pt>
                <c:pt idx="192">
                  <c:v>1234.540591959834</c:v>
                </c:pt>
                <c:pt idx="193">
                  <c:v>1235.1736747043649</c:v>
                </c:pt>
                <c:pt idx="194">
                  <c:v>1235.7862108380073</c:v>
                </c:pt>
                <c:pt idx="195">
                  <c:v>1236.3788671981099</c:v>
                </c:pt>
                <c:pt idx="196">
                  <c:v>1236.9522889799102</c:v>
                </c:pt>
                <c:pt idx="197">
                  <c:v>1237.5071004389251</c:v>
                </c:pt>
                <c:pt idx="198">
                  <c:v>1238.0439055705467</c:v>
                </c:pt>
                <c:pt idx="199">
                  <c:v>1238.5632887675831</c:v>
                </c:pt>
                <c:pt idx="200">
                  <c:v>1239.0658154564558</c:v>
                </c:pt>
                <c:pt idx="201">
                  <c:v>1239.5520327127517</c:v>
                </c:pt>
                <c:pt idx="202">
                  <c:v>1240.0224698567974</c:v>
                </c:pt>
                <c:pt idx="203">
                  <c:v>1240.477639029903</c:v>
                </c:pt>
                <c:pt idx="204">
                  <c:v>1240.9180357519049</c:v>
                </c:pt>
                <c:pt idx="205">
                  <c:v>1241.3441394606132</c:v>
                </c:pt>
                <c:pt idx="206">
                  <c:v>1241.7564140337515</c:v>
                </c:pt>
                <c:pt idx="207">
                  <c:v>1242.1553082939583</c:v>
                </c:pt>
                <c:pt idx="208">
                  <c:v>1242.541256497396</c:v>
                </c:pt>
                <c:pt idx="209">
                  <c:v>1242.9146788065057</c:v>
                </c:pt>
                <c:pt idx="210">
                  <c:v>1243.2759817474143</c:v>
                </c:pt>
                <c:pt idx="211">
                  <c:v>1243.6255586525028</c:v>
                </c:pt>
                <c:pt idx="212">
                  <c:v>1243.9637900886037</c:v>
                </c:pt>
                <c:pt idx="213">
                  <c:v>1244.291044271308</c:v>
                </c:pt>
                <c:pt idx="214">
                  <c:v>1244.6076774658211</c:v>
                </c:pt>
                <c:pt idx="215">
                  <c:v>1242.0700519294949</c:v>
                </c:pt>
                <c:pt idx="216">
                  <c:v>1239.6147846708598</c:v>
                </c:pt>
                <c:pt idx="217">
                  <c:v>1237.2392027636679</c:v>
                </c:pt>
                <c:pt idx="218">
                  <c:v>1234.9407200311139</c:v>
                </c:pt>
                <c:pt idx="219">
                  <c:v>1232.7168342303949</c:v>
                </c:pt>
                <c:pt idx="220">
                  <c:v>1230.5651243286441</c:v>
                </c:pt>
                <c:pt idx="221">
                  <c:v>1228.483247867274</c:v>
                </c:pt>
                <c:pt idx="222">
                  <c:v>1226.468938411859</c:v>
                </c:pt>
                <c:pt idx="223">
                  <c:v>1224.5200030847818</c:v>
                </c:pt>
                <c:pt idx="224">
                  <c:v>1222.634320177958</c:v>
                </c:pt>
                <c:pt idx="225">
                  <c:v>1220.8098368430387</c:v>
                </c:pt>
                <c:pt idx="226">
                  <c:v>1219.0445668565787</c:v>
                </c:pt>
                <c:pt idx="227">
                  <c:v>1217.3365884577322</c:v>
                </c:pt>
                <c:pt idx="228">
                  <c:v>1215.6840422561299</c:v>
                </c:pt>
                <c:pt idx="229">
                  <c:v>1214.0851292076554</c:v>
                </c:pt>
                <c:pt idx="230">
                  <c:v>1212.5381086559125</c:v>
                </c:pt>
                <c:pt idx="231">
                  <c:v>1213.8852788825802</c:v>
                </c:pt>
                <c:pt idx="232">
                  <c:v>1215.1887268901746</c:v>
                </c:pt>
                <c:pt idx="233">
                  <c:v>1216.4498716771288</c:v>
                </c:pt>
                <c:pt idx="234">
                  <c:v>1217.6700861884824</c:v>
                </c:pt>
                <c:pt idx="235">
                  <c:v>1218.8506988105385</c:v>
                </c:pt>
                <c:pt idx="236">
                  <c:v>1219.9929948170097</c:v>
                </c:pt>
                <c:pt idx="237">
                  <c:v>1221.0982177682331</c:v>
                </c:pt>
                <c:pt idx="238">
                  <c:v>1222.1675708649705</c:v>
                </c:pt>
                <c:pt idx="239">
                  <c:v>1223.2022182582737</c:v>
                </c:pt>
                <c:pt idx="240">
                  <c:v>1224.2032863168365</c:v>
                </c:pt>
                <c:pt idx="241">
                  <c:v>1225.1718648532162</c:v>
                </c:pt>
                <c:pt idx="242">
                  <c:v>1226.1090083102577</c:v>
                </c:pt>
                <c:pt idx="243">
                  <c:v>1227.0157369090125</c:v>
                </c:pt>
                <c:pt idx="244">
                  <c:v>1227.8930377594027</c:v>
                </c:pt>
                <c:pt idx="245">
                  <c:v>1228.7418659348371</c:v>
                </c:pt>
                <c:pt idx="246">
                  <c:v>1229.5631455119524</c:v>
                </c:pt>
                <c:pt idx="247">
                  <c:v>1230.3577705766088</c:v>
                </c:pt>
                <c:pt idx="248">
                  <c:v>1231.1266061972365</c:v>
                </c:pt>
                <c:pt idx="249">
                  <c:v>1231.8704893665915</c:v>
                </c:pt>
                <c:pt idx="250">
                  <c:v>1232.5902299129496</c:v>
                </c:pt>
                <c:pt idx="251">
                  <c:v>1233.2866113817233</c:v>
                </c:pt>
                <c:pt idx="252">
                  <c:v>1233.9603918884707</c:v>
                </c:pt>
                <c:pt idx="253">
                  <c:v>1234.6123049442156</c:v>
                </c:pt>
                <c:pt idx="254">
                  <c:v>1235.243060253986</c:v>
                </c:pt>
                <c:pt idx="255">
                  <c:v>1235.853344489434</c:v>
                </c:pt>
                <c:pt idx="256">
                  <c:v>1236.4438220363795</c:v>
                </c:pt>
                <c:pt idx="257">
                  <c:v>1237.0151357180953</c:v>
                </c:pt>
                <c:pt idx="258">
                  <c:v>1237.5679074951154</c:v>
                </c:pt>
                <c:pt idx="259">
                  <c:v>1238.1027391423333</c:v>
                </c:pt>
                <c:pt idx="260">
                  <c:v>1238.6202129041226</c:v>
                </c:pt>
                <c:pt idx="261">
                  <c:v>1239.1208921281991</c:v>
                </c:pt>
                <c:pt idx="262">
                  <c:v>1239.6053218789075</c:v>
                </c:pt>
                <c:pt idx="263">
                  <c:v>1240.0740295306064</c:v>
                </c:pt>
                <c:pt idx="264">
                  <c:v>1240.5275253417944</c:v>
                </c:pt>
                <c:pt idx="265">
                  <c:v>1240.966303010603</c:v>
                </c:pt>
                <c:pt idx="266">
                  <c:v>1241.3908402122604</c:v>
                </c:pt>
                <c:pt idx="267">
                  <c:v>1241.8015991191128</c:v>
                </c:pt>
                <c:pt idx="268">
                  <c:v>1242.1990269037678</c:v>
                </c:pt>
                <c:pt idx="269">
                  <c:v>1242.5835562259108</c:v>
                </c:pt>
                <c:pt idx="270">
                  <c:v>1242.9556057033169</c:v>
                </c:pt>
                <c:pt idx="271">
                  <c:v>1243.3155803675813</c:v>
                </c:pt>
                <c:pt idx="272">
                  <c:v>1243.6638721050556</c:v>
                </c:pt>
                <c:pt idx="273">
                  <c:v>1244.0008600834756</c:v>
                </c:pt>
                <c:pt idx="274">
                  <c:v>1244.3269111647421</c:v>
                </c:pt>
                <c:pt idx="275">
                  <c:v>1244.6423803043042</c:v>
                </c:pt>
                <c:pt idx="276">
                  <c:v>1242.1036284922657</c:v>
                </c:pt>
                <c:pt idx="277">
                  <c:v>1239.6472715110372</c:v>
                </c:pt>
                <c:pt idx="278">
                  <c:v>1237.2706352480443</c:v>
                </c:pt>
                <c:pt idx="279">
                  <c:v>1234.9711323786576</c:v>
                </c:pt>
                <c:pt idx="280">
                  <c:v>1232.7462595495026</c:v>
                </c:pt>
                <c:pt idx="281">
                  <c:v>1230.5935946531843</c:v>
                </c:pt>
                <c:pt idx="282">
                  <c:v>1228.51079419146</c:v>
                </c:pt>
                <c:pt idx="283">
                  <c:v>1226.4955907239914</c:v>
                </c:pt>
                <c:pt idx="284">
                  <c:v>1224.5457903998954</c:v>
                </c:pt>
                <c:pt idx="285">
                  <c:v>1222.6592705694086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235184"/>
        <c:axId val="109235968"/>
      </c:scatterChart>
      <c:valAx>
        <c:axId val="109235184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9235968"/>
        <c:crosses val="autoZero"/>
        <c:crossBetween val="midCat"/>
        <c:majorUnit val="2.0833333330000002E-2"/>
      </c:valAx>
      <c:valAx>
        <c:axId val="10923596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9235184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98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194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12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194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194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194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194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194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194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194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194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0.13658514807816124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194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0.11958514807816123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194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194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194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194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194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1.9795918367346939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194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194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194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95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1244.6076774658211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145.05002777777807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0.13658514807816124</v>
      </c>
      <c r="D4" s="93">
        <f>+'Bilance větrané místnosti'!N10</f>
        <v>194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5.7284975078972428E-2</v>
      </c>
      <c r="G4" s="95">
        <f t="shared" si="0"/>
        <v>572.84975078972423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0.13658514807816124</v>
      </c>
      <c r="D5" s="93">
        <f>+D4</f>
        <v>194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5.9495791615095363E-2</v>
      </c>
      <c r="G5" s="95">
        <f t="shared" si="0"/>
        <v>594.95791615095368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0.13658514807816124</v>
      </c>
      <c r="D6" s="93">
        <f>+D5</f>
        <v>194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6.1634856413383073E-2</v>
      </c>
      <c r="G6" s="95">
        <f t="shared" si="0"/>
        <v>616.34856413383068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0.13658514807816124</v>
      </c>
      <c r="D7" s="93">
        <f>+D6</f>
        <v>194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6.3704498166333681E-2</v>
      </c>
      <c r="G7" s="95">
        <f t="shared" si="0"/>
        <v>637.04498166333678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0.13658514807816124</v>
      </c>
      <c r="D8" s="93">
        <f>+D7</f>
        <v>194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6.5706969989059782E-2</v>
      </c>
      <c r="G8" s="95">
        <f t="shared" si="0"/>
        <v>657.0696998905978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0.13658514807816124</v>
      </c>
      <c r="D9" s="93">
        <f>+'Bilance větrané místnosti'!N11</f>
        <v>194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6.7644451872141867E-2</v>
      </c>
      <c r="G9" s="95">
        <f t="shared" si="0"/>
        <v>676.44451872141872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0.13658514807816124</v>
      </c>
      <c r="D10" s="93">
        <f>+D9</f>
        <v>194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6.9519053054874574E-2</v>
      </c>
      <c r="G10" s="95">
        <f t="shared" si="0"/>
        <v>695.19053054874576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0.13658514807816124</v>
      </c>
      <c r="D11" s="93">
        <f>+D10</f>
        <v>194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7.1332814321489718E-2</v>
      </c>
      <c r="G11" s="95">
        <f t="shared" si="0"/>
        <v>713.32814321489718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0.13658514807816124</v>
      </c>
      <c r="D12" s="93">
        <f>+D11</f>
        <v>194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7.3087710222855651E-2</v>
      </c>
      <c r="G12" s="95">
        <f t="shared" si="0"/>
        <v>730.87710222855651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0.13658514807816124</v>
      </c>
      <c r="D13" s="93">
        <f>+D12</f>
        <v>194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7.4785651226071739E-2</v>
      </c>
      <c r="G13" s="95">
        <f t="shared" si="0"/>
        <v>747.85651226071741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0.13658514807816124</v>
      </c>
      <c r="D14" s="93">
        <f>+'Bilance větrané místnosti'!N12</f>
        <v>194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7.6428485794297937E-2</v>
      </c>
      <c r="G14" s="95">
        <f t="shared" si="0"/>
        <v>764.28485794297933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0.13658514807816124</v>
      </c>
      <c r="D15" s="93">
        <f>+D14</f>
        <v>194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7.8018002399083936E-2</v>
      </c>
      <c r="G15" s="95">
        <f t="shared" si="0"/>
        <v>780.18002399083935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0.13658514807816124</v>
      </c>
      <c r="D16" s="93">
        <f>+D15</f>
        <v>194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7.9555931467388347E-2</v>
      </c>
      <c r="G16" s="95">
        <f t="shared" si="0"/>
        <v>795.55931467388348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0.13658514807816124</v>
      </c>
      <c r="D17" s="93">
        <f>+D16</f>
        <v>194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8.1043947265407715E-2</v>
      </c>
      <c r="G17" s="95">
        <f t="shared" si="0"/>
        <v>810.43947265407712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0.13658514807816124</v>
      </c>
      <c r="D18" s="93">
        <f>+D17</f>
        <v>194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8.2483669721266098E-2</v>
      </c>
      <c r="G18" s="95">
        <f t="shared" si="0"/>
        <v>824.83669721266097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0.13658514807816124</v>
      </c>
      <c r="D19" s="93">
        <f>+'Bilance větrané místnosti'!N13</f>
        <v>194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8.3876666188549512E-2</v>
      </c>
      <c r="G19" s="95">
        <f t="shared" si="0"/>
        <v>838.76666188549507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0.13658514807816124</v>
      </c>
      <c r="D20" s="93">
        <f>+D19</f>
        <v>194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8.5224453152605129E-2</v>
      </c>
      <c r="G20" s="95">
        <f t="shared" si="0"/>
        <v>852.24453152605133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0.13658514807816124</v>
      </c>
      <c r="D21" s="93">
        <f>+D20</f>
        <v>194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8.6528497881462788E-2</v>
      </c>
      <c r="G21" s="95">
        <f t="shared" si="0"/>
        <v>865.28497881462783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0.13658514807816124</v>
      </c>
      <c r="D22" s="93">
        <f>+D21</f>
        <v>194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8.7790220023176019E-2</v>
      </c>
      <c r="G22" s="95">
        <f t="shared" si="0"/>
        <v>877.90220023176016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0.13658514807816124</v>
      </c>
      <c r="D23" s="93">
        <f>+D22</f>
        <v>194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8.9010993151321688E-2</v>
      </c>
      <c r="G23" s="95">
        <f t="shared" si="0"/>
        <v>890.10993151321691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0.13658514807816124</v>
      </c>
      <c r="D24" s="93">
        <f>+'Bilance větrané místnosti'!N14</f>
        <v>194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9.0192146260340569E-2</v>
      </c>
      <c r="G24" s="95">
        <f t="shared" si="0"/>
        <v>901.92146260340564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0.13658514807816124</v>
      </c>
      <c r="D25" s="93">
        <f>+D24</f>
        <v>194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9.133496521234695E-2</v>
      </c>
      <c r="G25" s="95">
        <f t="shared" si="0"/>
        <v>913.34965212346947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0.13658514807816124</v>
      </c>
      <c r="D26" s="93">
        <f>+D25</f>
        <v>194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9.2440694136982138E-2</v>
      </c>
      <c r="G26" s="95">
        <f t="shared" si="0"/>
        <v>924.40694136982142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0.13658514807816124</v>
      </c>
      <c r="D27" s="93">
        <f>+D26</f>
        <v>194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9.3510536785835999E-2</v>
      </c>
      <c r="G27" s="95">
        <f t="shared" si="0"/>
        <v>935.10536785835995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0.13658514807816124</v>
      </c>
      <c r="D28" s="93">
        <f>+D27</f>
        <v>194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9.4545657842910871E-2</v>
      </c>
      <c r="G28" s="95">
        <f t="shared" si="0"/>
        <v>945.45657842910873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0.13658514807816124</v>
      </c>
      <c r="D29" s="93">
        <f>+'Bilance větrané místnosti'!N15</f>
        <v>194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9.5547184192554618E-2</v>
      </c>
      <c r="G29" s="95">
        <f t="shared" si="0"/>
        <v>955.47184192554619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0.13658514807816124</v>
      </c>
      <c r="D30" s="93">
        <f>+D29</f>
        <v>194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9.6516206146243039E-2</v>
      </c>
      <c r="G30" s="95">
        <f t="shared" si="0"/>
        <v>965.16206146243042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0.13658514807816124</v>
      </c>
      <c r="D31" s="93">
        <f>+D30</f>
        <v>194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9.7453778629547294E-2</v>
      </c>
      <c r="G31" s="95">
        <f t="shared" si="0"/>
        <v>974.53778629547298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0.13658514807816124</v>
      </c>
      <c r="D32" s="93">
        <f>+D31</f>
        <v>194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9.8360922330578415E-2</v>
      </c>
      <c r="G32" s="95">
        <f t="shared" si="0"/>
        <v>983.6092233057841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0.13658514807816124</v>
      </c>
      <c r="D33" s="93">
        <f>+D32</f>
        <v>194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9.9238624811159193E-2</v>
      </c>
      <c r="G33" s="95">
        <f t="shared" si="0"/>
        <v>992.38624811159195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0.13658514807816124</v>
      </c>
      <c r="D34" s="93">
        <f>+'Bilance větrané místnosti'!N16</f>
        <v>194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0.10008784158193321</v>
      </c>
      <c r="G34" s="95">
        <f t="shared" si="0"/>
        <v>1000.8784158193321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0.13658514807816124</v>
      </c>
      <c r="D35" s="93">
        <f>+D34</f>
        <v>194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0.10090949714258136</v>
      </c>
      <c r="G35" s="95">
        <f t="shared" si="0"/>
        <v>1009.0949714258137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0.13658514807816124</v>
      </c>
      <c r="D36" s="93">
        <f>+D35</f>
        <v>194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0.10170448598827816</v>
      </c>
      <c r="G36" s="95">
        <f t="shared" si="0"/>
        <v>1017.0448598827817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0.13658514807816124</v>
      </c>
      <c r="D37" s="93">
        <f>+D36</f>
        <v>194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0.10247367358348389</v>
      </c>
      <c r="G37" s="95">
        <f t="shared" si="0"/>
        <v>1024.7367358348388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0.13658514807816124</v>
      </c>
      <c r="D38" s="93">
        <f>+D37</f>
        <v>194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0.10321789730413217</v>
      </c>
      <c r="G38" s="95">
        <f t="shared" si="0"/>
        <v>1032.1789730413216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0.13658514807816124</v>
      </c>
      <c r="D39" s="93">
        <f>+'Bilance větrané místnosti'!N17</f>
        <v>194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0.10393796734923923</v>
      </c>
      <c r="G39" s="95">
        <f t="shared" si="0"/>
        <v>1039.3796734923922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0.13658514807816124</v>
      </c>
      <c r="D40" s="93">
        <f>+D39</f>
        <v>194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0.10463466762292684</v>
      </c>
      <c r="G40" s="95">
        <f t="shared" si="0"/>
        <v>1046.3466762292683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0.13658514807816124</v>
      </c>
      <c r="D41" s="93">
        <f>+D40</f>
        <v>194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0.10530875658781944</v>
      </c>
      <c r="G41" s="95">
        <f t="shared" si="0"/>
        <v>1053.0875658781943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0.13658514807816124</v>
      </c>
      <c r="D42" s="93">
        <f>+D41</f>
        <v>194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0.10596096809074435</v>
      </c>
      <c r="G42" s="95">
        <f t="shared" si="0"/>
        <v>1059.6096809074434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0.13658514807816124</v>
      </c>
      <c r="D43" s="93">
        <f>+D42</f>
        <v>194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0.10659201216163393</v>
      </c>
      <c r="G43" s="95">
        <f t="shared" si="0"/>
        <v>1065.9201216163392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0.13658514807816124</v>
      </c>
      <c r="D44" s="93">
        <f>+'Bilance větrané místnosti'!N18</f>
        <v>194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0.10720257578649955</v>
      </c>
      <c r="G44" s="95">
        <f t="shared" si="0"/>
        <v>1072.0257578649955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0.13658514807816124</v>
      </c>
      <c r="D45" s="93">
        <f>+D44</f>
        <v>194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0.1077933236553188</v>
      </c>
      <c r="G45" s="95">
        <f t="shared" si="0"/>
        <v>1077.933236553188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0.13658514807816124</v>
      </c>
      <c r="D46" s="93">
        <f>+D45</f>
        <v>194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0.10836489888565012</v>
      </c>
      <c r="G46" s="95">
        <f t="shared" si="0"/>
        <v>1083.6489888565013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0.13658514807816124</v>
      </c>
      <c r="D47" s="93">
        <f>+D46</f>
        <v>194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0.10891792372276259</v>
      </c>
      <c r="G47" s="95">
        <f t="shared" si="0"/>
        <v>1089.1792372276259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0.13658514807816124</v>
      </c>
      <c r="D48" s="93">
        <f>+D47</f>
        <v>194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0.1094530002170431</v>
      </c>
      <c r="G48" s="95">
        <f t="shared" si="0"/>
        <v>1094.5300021704311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0.11958514807816123</v>
      </c>
      <c r="D49" s="93">
        <f>+'Bilance větrané místnosti'!N20</f>
        <v>194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0.10968631263488676</v>
      </c>
      <c r="G49" s="98">
        <f t="shared" si="0"/>
        <v>1096.8631263488676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0.11958514807816123</v>
      </c>
      <c r="D50" s="93">
        <f>+D49</f>
        <v>194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0.10991205293122451</v>
      </c>
      <c r="G50" s="98">
        <f t="shared" si="0"/>
        <v>1099.120529312245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0.11958514807816123</v>
      </c>
      <c r="D51" s="93">
        <f>+D50</f>
        <v>194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0.11013046685818832</v>
      </c>
      <c r="G51" s="98">
        <f t="shared" si="0"/>
        <v>1101.3046685818833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0.11958514807816123</v>
      </c>
      <c r="D52" s="93">
        <f>+D51</f>
        <v>194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0.11034179219205947</v>
      </c>
      <c r="G52" s="98">
        <f t="shared" si="0"/>
        <v>1103.4179219205948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0.11958514807816123</v>
      </c>
      <c r="D53" s="93">
        <f>+D52</f>
        <v>194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0.11054625899212372</v>
      </c>
      <c r="G53" s="98">
        <f t="shared" si="0"/>
        <v>1105.4625899212372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0.11958514807816123</v>
      </c>
      <c r="D54" s="93">
        <f>+'Bilance větrané místnosti'!N21</f>
        <v>194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0.11074408985112524</v>
      </c>
      <c r="G54" s="98">
        <f t="shared" si="0"/>
        <v>1107.4408985112525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0.11958514807816123</v>
      </c>
      <c r="D55" s="93">
        <f>+D54</f>
        <v>194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0.11093550013759219</v>
      </c>
      <c r="G55" s="98">
        <f t="shared" si="0"/>
        <v>1109.355001375922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0.11958514807816123</v>
      </c>
      <c r="D56" s="93">
        <f>+D55</f>
        <v>194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0.11112069823029763</v>
      </c>
      <c r="G56" s="98">
        <f t="shared" si="0"/>
        <v>1111.2069823029763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0.11958514807816123</v>
      </c>
      <c r="D57" s="93">
        <f>+D56</f>
        <v>194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0.11129988574511103</v>
      </c>
      <c r="G57" s="98">
        <f t="shared" si="0"/>
        <v>1112.9988574511103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0.11958514807816123</v>
      </c>
      <c r="D58" s="93">
        <f>+D57</f>
        <v>194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0.11147325775448735</v>
      </c>
      <c r="G58" s="98">
        <f t="shared" si="0"/>
        <v>1114.7325775448735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0.13658514807816124</v>
      </c>
      <c r="D59" s="95">
        <f t="shared" ref="D59:D103" si="2">+D4</f>
        <v>194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0.11192540124436431</v>
      </c>
      <c r="G59" s="95">
        <f t="shared" si="0"/>
        <v>1119.2540124436432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0.13658514807816124</v>
      </c>
      <c r="D60" s="95">
        <f t="shared" si="2"/>
        <v>194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0.11236287048125852</v>
      </c>
      <c r="G60" s="95">
        <f t="shared" si="0"/>
        <v>1123.6287048125853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0.13658514807816124</v>
      </c>
      <c r="D61" s="95">
        <f t="shared" si="2"/>
        <v>194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0.11278614171597401</v>
      </c>
      <c r="G61" s="95">
        <f t="shared" si="0"/>
        <v>1127.8614171597401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0.13658514807816124</v>
      </c>
      <c r="D62" s="95">
        <f t="shared" si="2"/>
        <v>194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0.1131956757426624</v>
      </c>
      <c r="G62" s="95">
        <f t="shared" si="0"/>
        <v>1131.9567574266239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0.13658514807816124</v>
      </c>
      <c r="D63" s="95">
        <f t="shared" si="2"/>
        <v>194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0.11359191840046629</v>
      </c>
      <c r="G63" s="95">
        <f t="shared" si="0"/>
        <v>1135.9191840046628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0.13658514807816124</v>
      </c>
      <c r="D64" s="95">
        <f t="shared" si="2"/>
        <v>194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0.11397530105888201</v>
      </c>
      <c r="G64" s="95">
        <f t="shared" si="0"/>
        <v>1139.7530105888202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0.13658514807816124</v>
      </c>
      <c r="D65" s="95">
        <f t="shared" si="2"/>
        <v>194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0.11434624108736995</v>
      </c>
      <c r="G65" s="95">
        <f t="shared" si="0"/>
        <v>1143.4624108736994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0.13658514807816124</v>
      </c>
      <c r="D66" s="95">
        <f t="shared" si="2"/>
        <v>194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0.11470514230972367</v>
      </c>
      <c r="G66" s="95">
        <f t="shared" si="0"/>
        <v>1147.0514230972367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0.13658514807816124</v>
      </c>
      <c r="D67" s="95">
        <f t="shared" si="2"/>
        <v>194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0.11505239544369274</v>
      </c>
      <c r="G67" s="95">
        <f t="shared" ref="G67:G130" si="3">F67*10000</f>
        <v>1150.5239544369274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0.13658514807816124</v>
      </c>
      <c r="D68" s="95">
        <f t="shared" si="2"/>
        <v>194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0.11538837852633738</v>
      </c>
      <c r="G68" s="95">
        <f t="shared" si="3"/>
        <v>1153.8837852633737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0.13658514807816124</v>
      </c>
      <c r="D69" s="95">
        <f t="shared" si="2"/>
        <v>194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0.11571345732557853</v>
      </c>
      <c r="G69" s="95">
        <f t="shared" si="3"/>
        <v>1157.1345732557852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0.13658514807816124</v>
      </c>
      <c r="D70" s="95">
        <f t="shared" si="2"/>
        <v>194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0.11602798573839103</v>
      </c>
      <c r="G70" s="95">
        <f t="shared" si="3"/>
        <v>1160.2798573839102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0.13658514807816124</v>
      </c>
      <c r="D71" s="95">
        <f t="shared" si="2"/>
        <v>194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0.1163323061760735</v>
      </c>
      <c r="G71" s="95">
        <f t="shared" si="3"/>
        <v>1163.3230617607351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0.13658514807816124</v>
      </c>
      <c r="D72" s="95">
        <f t="shared" si="2"/>
        <v>194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0.11662674993701423</v>
      </c>
      <c r="G72" s="95">
        <f t="shared" si="3"/>
        <v>1166.2674993701423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0.13658514807816124</v>
      </c>
      <c r="D73" s="95">
        <f t="shared" si="2"/>
        <v>194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0.11691163756735934</v>
      </c>
      <c r="G73" s="95">
        <f t="shared" si="3"/>
        <v>1169.1163756735934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0.13658514807816124</v>
      </c>
      <c r="D74" s="95">
        <f t="shared" si="2"/>
        <v>194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0.117187279209975</v>
      </c>
      <c r="G74" s="95">
        <f t="shared" si="3"/>
        <v>1171.8727920997501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0.13658514807816124</v>
      </c>
      <c r="D75" s="95">
        <f t="shared" si="2"/>
        <v>194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0.11745397494208462</v>
      </c>
      <c r="G75" s="95">
        <f t="shared" si="3"/>
        <v>1174.5397494208462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0.13658514807816124</v>
      </c>
      <c r="D76" s="95">
        <f t="shared" si="2"/>
        <v>194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0.11771201510194777</v>
      </c>
      <c r="G76" s="95">
        <f t="shared" si="3"/>
        <v>1177.1201510194778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0.13658514807816124</v>
      </c>
      <c r="D77" s="95">
        <f t="shared" si="2"/>
        <v>194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0.11796168060493691</v>
      </c>
      <c r="G77" s="95">
        <f t="shared" si="3"/>
        <v>1179.616806049369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0.13658514807816124</v>
      </c>
      <c r="D78" s="95">
        <f t="shared" si="2"/>
        <v>194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0.11820324324935579</v>
      </c>
      <c r="G78" s="95">
        <f t="shared" si="3"/>
        <v>1182.032432493558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0.13658514807816124</v>
      </c>
      <c r="D79" s="95">
        <f t="shared" si="2"/>
        <v>194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0.1184369660123327</v>
      </c>
      <c r="G79" s="95">
        <f t="shared" si="3"/>
        <v>1184.3696601233269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0.13658514807816124</v>
      </c>
      <c r="D80" s="95">
        <f t="shared" si="2"/>
        <v>194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0.11866310333611045</v>
      </c>
      <c r="G80" s="95">
        <f t="shared" si="3"/>
        <v>1186.6310333611045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0.13658514807816124</v>
      </c>
      <c r="D81" s="95">
        <f t="shared" si="2"/>
        <v>194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0.11888190140504487</v>
      </c>
      <c r="G81" s="95">
        <f t="shared" si="3"/>
        <v>1188.8190140504487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0.13658514807816124</v>
      </c>
      <c r="D82" s="95">
        <f t="shared" si="2"/>
        <v>194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0.11909359841361336</v>
      </c>
      <c r="G82" s="95">
        <f t="shared" si="3"/>
        <v>1190.9359841361336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0.13658514807816124</v>
      </c>
      <c r="D83" s="95">
        <f t="shared" si="2"/>
        <v>194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0.11929842482572524</v>
      </c>
      <c r="G83" s="95">
        <f t="shared" si="3"/>
        <v>1192.9842482572524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0.13658514807816124</v>
      </c>
      <c r="D84" s="95">
        <f t="shared" si="2"/>
        <v>194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0.11949660362561627</v>
      </c>
      <c r="G84" s="95">
        <f t="shared" si="3"/>
        <v>1194.9660362561629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0.13658514807816124</v>
      </c>
      <c r="D85" s="95">
        <f t="shared" si="2"/>
        <v>194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0.1196883505606004</v>
      </c>
      <c r="G85" s="95">
        <f t="shared" si="3"/>
        <v>1196.8835056060041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0.13658514807816124</v>
      </c>
      <c r="D86" s="95">
        <f t="shared" si="2"/>
        <v>194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0.11987387437594303</v>
      </c>
      <c r="G86" s="95">
        <f t="shared" si="3"/>
        <v>1198.7387437594302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0.13658514807816124</v>
      </c>
      <c r="D87" s="95">
        <f t="shared" si="2"/>
        <v>194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0.12005337704211153</v>
      </c>
      <c r="G87" s="95">
        <f t="shared" si="3"/>
        <v>1200.5337704211152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0.13658514807816124</v>
      </c>
      <c r="D88" s="95">
        <f t="shared" si="2"/>
        <v>194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0.12022705397465031</v>
      </c>
      <c r="G88" s="95">
        <f t="shared" si="3"/>
        <v>1202.2705397465031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0.13658514807816124</v>
      </c>
      <c r="D89" s="95">
        <f t="shared" si="2"/>
        <v>194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0.12039509424691991</v>
      </c>
      <c r="G89" s="95">
        <f t="shared" si="3"/>
        <v>1203.9509424691992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0.13658514807816124</v>
      </c>
      <c r="D90" s="95">
        <f t="shared" si="2"/>
        <v>194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0.12055768079593178</v>
      </c>
      <c r="G90" s="95">
        <f t="shared" si="3"/>
        <v>1205.5768079593179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0.13658514807816124</v>
      </c>
      <c r="D91" s="95">
        <f t="shared" si="2"/>
        <v>194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0.12071499062150251</v>
      </c>
      <c r="G91" s="95">
        <f t="shared" si="3"/>
        <v>1207.1499062150251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0.13658514807816124</v>
      </c>
      <c r="D92" s="95">
        <f t="shared" si="2"/>
        <v>194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0.12086719497894469</v>
      </c>
      <c r="G92" s="95">
        <f t="shared" si="3"/>
        <v>1208.6719497894469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0.13658514807816124</v>
      </c>
      <c r="D93" s="95">
        <f t="shared" si="2"/>
        <v>194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0.12101445956550397</v>
      </c>
      <c r="G93" s="95">
        <f t="shared" si="3"/>
        <v>1210.1445956550397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0.13658514807816124</v>
      </c>
      <c r="D94" s="95">
        <f t="shared" si="2"/>
        <v>194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0.12115694470074534</v>
      </c>
      <c r="G94" s="95">
        <f t="shared" si="3"/>
        <v>1211.5694470074534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0.13658514807816124</v>
      </c>
      <c r="D95" s="95">
        <f t="shared" si="2"/>
        <v>194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0.12129480550108501</v>
      </c>
      <c r="G95" s="95">
        <f t="shared" si="3"/>
        <v>1212.9480550108501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0.13658514807816124</v>
      </c>
      <c r="D96" s="95">
        <f t="shared" si="2"/>
        <v>194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0.12142819204865785</v>
      </c>
      <c r="G96" s="95">
        <f t="shared" si="3"/>
        <v>1214.2819204865784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0.13658514807816124</v>
      </c>
      <c r="D97" s="95">
        <f t="shared" si="2"/>
        <v>194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0.12155724955470425</v>
      </c>
      <c r="G97" s="95">
        <f t="shared" si="3"/>
        <v>1215.5724955470425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0.13658514807816124</v>
      </c>
      <c r="D98" s="95">
        <f t="shared" si="2"/>
        <v>194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0.12168211851765437</v>
      </c>
      <c r="G98" s="95">
        <f t="shared" si="3"/>
        <v>1216.8211851765436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0.13658514807816124</v>
      </c>
      <c r="D99" s="95">
        <f t="shared" si="2"/>
        <v>194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0.12180293487608171</v>
      </c>
      <c r="G99" s="95">
        <f t="shared" si="3"/>
        <v>1218.0293487608171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0.13658514807816124</v>
      </c>
      <c r="D100" s="95">
        <f t="shared" si="2"/>
        <v>194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0.12191983015669258</v>
      </c>
      <c r="G100" s="95">
        <f t="shared" si="3"/>
        <v>1219.1983015669259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0.13658514807816124</v>
      </c>
      <c r="D101" s="95">
        <f t="shared" si="2"/>
        <v>194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0.12203293161751265</v>
      </c>
      <c r="G101" s="95">
        <f t="shared" si="3"/>
        <v>1220.3293161751265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0.13658514807816124</v>
      </c>
      <c r="D102" s="95">
        <f t="shared" si="2"/>
        <v>194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0.12214236238642638</v>
      </c>
      <c r="G102" s="95">
        <f t="shared" si="3"/>
        <v>1221.4236238642638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0.13658514807816124</v>
      </c>
      <c r="D103" s="95">
        <f t="shared" si="2"/>
        <v>194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0.12224824159522017</v>
      </c>
      <c r="G103" s="100">
        <f t="shared" si="3"/>
        <v>1222.4824159522018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0.11958514807816123</v>
      </c>
      <c r="D104" s="95">
        <f>+'Bilance větrané místnosti'!N23</f>
        <v>194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0.12206628626474343</v>
      </c>
      <c r="G104" s="98">
        <f t="shared" si="3"/>
        <v>1220.6628626474344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0.11958514807816123</v>
      </c>
      <c r="D105" s="95">
        <f>+D104</f>
        <v>194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0.12189023626876948</v>
      </c>
      <c r="G105" s="98">
        <f t="shared" si="3"/>
        <v>1218.9023626876947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0.11958514807816123</v>
      </c>
      <c r="D106" s="95">
        <f>+D105</f>
        <v>194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0.12171989995050266</v>
      </c>
      <c r="G106" s="98">
        <f t="shared" si="3"/>
        <v>1217.1989995050264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0.11958514807816123</v>
      </c>
      <c r="D107" s="95">
        <f>+D106</f>
        <v>194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0.1215550918733415</v>
      </c>
      <c r="G107" s="98">
        <f t="shared" si="3"/>
        <v>1215.5509187334151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0.11958514807816123</v>
      </c>
      <c r="D108" s="95">
        <f>+D107</f>
        <v>194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0.12139563261900323</v>
      </c>
      <c r="G108" s="98">
        <f t="shared" si="3"/>
        <v>1213.9563261900323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0.11958514807816123</v>
      </c>
      <c r="D109" s="95">
        <f>+'Bilance větrané místnosti'!N24</f>
        <v>194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0.12124134859219998</v>
      </c>
      <c r="G109" s="98">
        <f t="shared" si="3"/>
        <v>1212.4134859219998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0.11958514807816123</v>
      </c>
      <c r="D110" s="95">
        <f>+D109</f>
        <v>194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0.12109207183165446</v>
      </c>
      <c r="G110" s="98">
        <f t="shared" si="3"/>
        <v>1210.9207183165447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0.11958514807816123</v>
      </c>
      <c r="D111" s="95">
        <f>+D110</f>
        <v>194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0.12094763982724882</v>
      </c>
      <c r="G111" s="98">
        <f t="shared" si="3"/>
        <v>1209.4763982724883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0.11958514807816123</v>
      </c>
      <c r="D112" s="95">
        <f>+D111</f>
        <v>194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0.12080789534310812</v>
      </c>
      <c r="G112" s="98">
        <f t="shared" si="3"/>
        <v>1208.0789534310813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0.11958514807816123</v>
      </c>
      <c r="D113" s="95">
        <f>+D112</f>
        <v>194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0.12067268624642549</v>
      </c>
      <c r="G113" s="98">
        <f t="shared" si="3"/>
        <v>1206.726862464255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0.11958514807816123</v>
      </c>
      <c r="D114" s="95">
        <f>+'Bilance větrané místnosti'!N25</f>
        <v>194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0.12054186534184275</v>
      </c>
      <c r="G114" s="98">
        <f t="shared" si="3"/>
        <v>1205.4186534184275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0.11958514807816123</v>
      </c>
      <c r="D115" s="95">
        <f>+D114</f>
        <v>194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0.12041529021120624</v>
      </c>
      <c r="G115" s="98">
        <f t="shared" si="3"/>
        <v>1204.1529021120625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0.11958514807816123</v>
      </c>
      <c r="D116" s="95">
        <f>+D115</f>
        <v>194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0.12029282305852335</v>
      </c>
      <c r="G116" s="98">
        <f t="shared" si="3"/>
        <v>1202.9282305852335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0.11958514807816123</v>
      </c>
      <c r="D117" s="95">
        <f>+D116</f>
        <v>194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0.12017433055995089</v>
      </c>
      <c r="G117" s="98">
        <f t="shared" si="3"/>
        <v>1201.7433055995089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0.11958514807816123</v>
      </c>
      <c r="D118" s="95">
        <f>+D117</f>
        <v>194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0.12005968371865217</v>
      </c>
      <c r="G118" s="98">
        <f t="shared" si="3"/>
        <v>1200.5968371865217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0.11958514807816123</v>
      </c>
      <c r="D119" s="95">
        <f>+'Bilance větrané místnosti'!N26</f>
        <v>194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0.11994875772436452</v>
      </c>
      <c r="G119" s="98">
        <f t="shared" si="3"/>
        <v>1199.4875772436451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0.11958514807816123</v>
      </c>
      <c r="D120" s="95">
        <f>+D119</f>
        <v>194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0.11984143181752475</v>
      </c>
      <c r="G120" s="98">
        <f t="shared" si="3"/>
        <v>1198.4143181752474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0.11958514807816123</v>
      </c>
      <c r="D121" s="95">
        <f>+D120</f>
        <v>194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0.11973758915780418</v>
      </c>
      <c r="G121" s="98">
        <f t="shared" si="3"/>
        <v>1197.3758915780418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0.11958514807816123</v>
      </c>
      <c r="D122" s="95">
        <f>+D121</f>
        <v>194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0.11963711669691042</v>
      </c>
      <c r="G122" s="98">
        <f t="shared" si="3"/>
        <v>1196.3711669691043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0.11958514807816123</v>
      </c>
      <c r="D123" s="95">
        <f>+D122</f>
        <v>194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0.11953990505551748</v>
      </c>
      <c r="G123" s="98">
        <f t="shared" si="3"/>
        <v>1195.3990505551749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0.13658514807816124</v>
      </c>
      <c r="D124" s="95">
        <f t="shared" ref="D124:D155" si="5">+D4</f>
        <v>194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0.11973024664872159</v>
      </c>
      <c r="G124" s="95">
        <f t="shared" si="3"/>
        <v>1197.302466487216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0.13658514807816124</v>
      </c>
      <c r="D125" s="95">
        <f t="shared" si="5"/>
        <v>194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0.11991441073245282</v>
      </c>
      <c r="G125" s="95">
        <f t="shared" si="3"/>
        <v>1199.1441073245282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0.13658514807816124</v>
      </c>
      <c r="D126" s="95">
        <f t="shared" si="5"/>
        <v>194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0.12009259779690695</v>
      </c>
      <c r="G126" s="95">
        <f t="shared" si="3"/>
        <v>1200.9259779690694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0.13658514807816124</v>
      </c>
      <c r="D127" s="95">
        <f t="shared" si="5"/>
        <v>194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0.12026500182539882</v>
      </c>
      <c r="G127" s="95">
        <f t="shared" si="3"/>
        <v>1202.6500182539883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0.13658514807816124</v>
      </c>
      <c r="D128" s="95">
        <f t="shared" si="5"/>
        <v>194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0.12043181050554225</v>
      </c>
      <c r="G128" s="95">
        <f t="shared" si="3"/>
        <v>1204.3181050554224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0.13658514807816124</v>
      </c>
      <c r="D129" s="95">
        <f t="shared" si="5"/>
        <v>194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0.12059320543357611</v>
      </c>
      <c r="G129" s="95">
        <f t="shared" si="3"/>
        <v>1205.9320543357612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0.13658514807816124</v>
      </c>
      <c r="D130" s="95">
        <f t="shared" si="5"/>
        <v>194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0.12074936231205907</v>
      </c>
      <c r="G130" s="95">
        <f t="shared" si="3"/>
        <v>1207.4936231205907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0.13658514807816124</v>
      </c>
      <c r="D131" s="95">
        <f t="shared" si="5"/>
        <v>194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0.12090045114114806</v>
      </c>
      <c r="G131" s="95">
        <f t="shared" ref="G131:G194" si="6">F131*10000</f>
        <v>1209.0045114114805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0.13658514807816124</v>
      </c>
      <c r="D132" s="95">
        <f t="shared" si="5"/>
        <v>194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0.12104663640366897</v>
      </c>
      <c r="G132" s="95">
        <f t="shared" si="6"/>
        <v>1210.4663640366898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0.13658514807816124</v>
      </c>
      <c r="D133" s="95">
        <f t="shared" si="5"/>
        <v>194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0.12118807724418093</v>
      </c>
      <c r="G133" s="95">
        <f t="shared" si="6"/>
        <v>1211.8807724418093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0.13658514807816124</v>
      </c>
      <c r="D134" s="95">
        <f t="shared" si="5"/>
        <v>194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0.12132492764222885</v>
      </c>
      <c r="G134" s="95">
        <f t="shared" si="6"/>
        <v>1213.2492764222886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0.13658514807816124</v>
      </c>
      <c r="D135" s="95">
        <f t="shared" si="5"/>
        <v>194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0.12145733657997335</v>
      </c>
      <c r="G135" s="95">
        <f t="shared" si="6"/>
        <v>1214.5733657997334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0.13658514807816124</v>
      </c>
      <c r="D136" s="95">
        <f t="shared" si="5"/>
        <v>194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0.12158544820438004</v>
      </c>
      <c r="G136" s="95">
        <f t="shared" si="6"/>
        <v>1215.8544820438003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0.13658514807816124</v>
      </c>
      <c r="D137" s="95">
        <f t="shared" si="5"/>
        <v>194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0.12170940198414522</v>
      </c>
      <c r="G137" s="95">
        <f t="shared" si="6"/>
        <v>1217.0940198414521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0.13658514807816124</v>
      </c>
      <c r="D138" s="95">
        <f t="shared" si="5"/>
        <v>194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0.12182933286152839</v>
      </c>
      <c r="G138" s="95">
        <f t="shared" si="6"/>
        <v>1218.2933286152838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0.13658514807816124</v>
      </c>
      <c r="D139" s="95">
        <f t="shared" si="5"/>
        <v>194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0.12194537139925707</v>
      </c>
      <c r="G139" s="95">
        <f t="shared" si="6"/>
        <v>1219.4537139925708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0.13658514807816124</v>
      </c>
      <c r="D140" s="95">
        <f t="shared" si="5"/>
        <v>194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0.12205764392266395</v>
      </c>
      <c r="G140" s="95">
        <f t="shared" si="6"/>
        <v>1220.5764392266394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0.13658514807816124</v>
      </c>
      <c r="D141" s="95">
        <f t="shared" si="5"/>
        <v>194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0.12216627265721094</v>
      </c>
      <c r="G141" s="95">
        <f t="shared" si="6"/>
        <v>1221.6627265721095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0.13658514807816124</v>
      </c>
      <c r="D142" s="95">
        <f t="shared" si="5"/>
        <v>194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0.12227137586154987</v>
      </c>
      <c r="G142" s="95">
        <f t="shared" si="6"/>
        <v>1222.7137586154988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0.13658514807816124</v>
      </c>
      <c r="D143" s="95">
        <f t="shared" si="5"/>
        <v>194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0.12237306795626476</v>
      </c>
      <c r="G143" s="95">
        <f t="shared" si="6"/>
        <v>1223.7306795626475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0.13658514807816124</v>
      </c>
      <c r="D144" s="95">
        <f t="shared" si="5"/>
        <v>194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0.12247145964843575</v>
      </c>
      <c r="G144" s="95">
        <f t="shared" si="6"/>
        <v>1224.7145964843576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0.13658514807816124</v>
      </c>
      <c r="D145" s="95">
        <f t="shared" si="5"/>
        <v>194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0.1225666580521604</v>
      </c>
      <c r="G145" s="95">
        <f t="shared" si="6"/>
        <v>1225.6665805216039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0.13658514807816124</v>
      </c>
      <c r="D146" s="95">
        <f t="shared" si="5"/>
        <v>194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0.12265876680516333</v>
      </c>
      <c r="G146" s="95">
        <f t="shared" si="6"/>
        <v>1226.5876680516333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0.13658514807816124</v>
      </c>
      <c r="D147" s="95">
        <f t="shared" si="5"/>
        <v>194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0.12274788618162151</v>
      </c>
      <c r="G147" s="95">
        <f t="shared" si="6"/>
        <v>1227.4788618162152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0.13658514807816124</v>
      </c>
      <c r="D148" s="95">
        <f t="shared" si="5"/>
        <v>194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0.12283411320132773</v>
      </c>
      <c r="G148" s="95">
        <f t="shared" si="6"/>
        <v>1228.3411320132773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0.13658514807816124</v>
      </c>
      <c r="D149" s="95">
        <f t="shared" si="5"/>
        <v>194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0.12291754173531105</v>
      </c>
      <c r="G149" s="95">
        <f t="shared" si="6"/>
        <v>1229.1754173531106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0.13658514807816124</v>
      </c>
      <c r="D150" s="95">
        <f t="shared" si="5"/>
        <v>194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0.1229982626080296</v>
      </c>
      <c r="G150" s="95">
        <f t="shared" si="6"/>
        <v>1229.9826260802959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0.13658514807816124</v>
      </c>
      <c r="D151" s="95">
        <f t="shared" si="5"/>
        <v>194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0.1230763636962466</v>
      </c>
      <c r="G151" s="95">
        <f t="shared" si="6"/>
        <v>1230.7636369624659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0.13658514807816124</v>
      </c>
      <c r="D152" s="95">
        <f t="shared" si="5"/>
        <v>194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0.12315193002469732</v>
      </c>
      <c r="G152" s="95">
        <f t="shared" si="6"/>
        <v>1231.5193002469732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0.13658514807816124</v>
      </c>
      <c r="D153" s="95">
        <f t="shared" si="5"/>
        <v>194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0.12322504385865128</v>
      </c>
      <c r="G153" s="95">
        <f t="shared" si="6"/>
        <v>1232.2504385865127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0.13658514807816124</v>
      </c>
      <c r="D154" s="95">
        <f t="shared" si="5"/>
        <v>194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0.12329578479347036</v>
      </c>
      <c r="G154" s="95">
        <f t="shared" si="6"/>
        <v>1232.9578479347038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0.13658514807816124</v>
      </c>
      <c r="D155" s="95">
        <f t="shared" si="5"/>
        <v>194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0.12336422984126015</v>
      </c>
      <c r="G155" s="95">
        <f t="shared" si="6"/>
        <v>1233.6422984126016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0.13658514807816124</v>
      </c>
      <c r="D156" s="95">
        <f t="shared" ref="D156:D178" si="8">+D36</f>
        <v>194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0.12343045351470935</v>
      </c>
      <c r="G156" s="95">
        <f t="shared" si="6"/>
        <v>1234.3045351470935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0.13658514807816124</v>
      </c>
      <c r="D157" s="95">
        <f t="shared" si="8"/>
        <v>194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0.12349452790820784</v>
      </c>
      <c r="G157" s="95">
        <f t="shared" si="6"/>
        <v>1234.9452790820783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0.13658514807816124</v>
      </c>
      <c r="D158" s="95">
        <f t="shared" si="8"/>
        <v>194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0.12355652277633224</v>
      </c>
      <c r="G158" s="95">
        <f t="shared" si="6"/>
        <v>1235.5652277633224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0.13658514807816124</v>
      </c>
      <c r="D159" s="95">
        <f t="shared" si="8"/>
        <v>194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0.12361650560978436</v>
      </c>
      <c r="G159" s="95">
        <f t="shared" si="6"/>
        <v>1236.1650560978437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0.13658514807816124</v>
      </c>
      <c r="D160" s="95">
        <f t="shared" si="8"/>
        <v>194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0.12367454170886473</v>
      </c>
      <c r="G160" s="95">
        <f t="shared" si="6"/>
        <v>1236.7454170886474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0.13658514807816124</v>
      </c>
      <c r="D161" s="95">
        <f t="shared" si="8"/>
        <v>194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0.12373069425456193</v>
      </c>
      <c r="G161" s="95">
        <f t="shared" si="6"/>
        <v>1237.3069425456192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0.13658514807816124</v>
      </c>
      <c r="D162" s="95">
        <f t="shared" si="8"/>
        <v>194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0.12378502437733448</v>
      </c>
      <c r="G162" s="95">
        <f t="shared" si="6"/>
        <v>1237.8502437733448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0.13658514807816124</v>
      </c>
      <c r="D163" s="95">
        <f t="shared" si="8"/>
        <v>194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0.12383759122366049</v>
      </c>
      <c r="G163" s="100">
        <f t="shared" si="6"/>
        <v>1238.3759122366048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0.13658514807816124</v>
      </c>
      <c r="D164" s="95">
        <f t="shared" si="8"/>
        <v>194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0.12388845202042754</v>
      </c>
      <c r="G164" s="100">
        <f t="shared" si="6"/>
        <v>1238.8845202042755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0.13658514807816124</v>
      </c>
      <c r="D165" s="95">
        <f t="shared" si="8"/>
        <v>194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0.12393766213723266</v>
      </c>
      <c r="G165" s="100">
        <f t="shared" si="6"/>
        <v>1239.3766213723266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0.13658514807816124</v>
      </c>
      <c r="D166" s="95">
        <f t="shared" si="8"/>
        <v>194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0.12398527514666041</v>
      </c>
      <c r="G166" s="100">
        <f t="shared" si="6"/>
        <v>1239.8527514666041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0.13658514807816124</v>
      </c>
      <c r="D167" s="95">
        <f t="shared" si="8"/>
        <v>194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0.12403134288260471</v>
      </c>
      <c r="G167" s="100">
        <f t="shared" si="6"/>
        <v>1240.3134288260471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0.13658514807816124</v>
      </c>
      <c r="D168" s="95">
        <f t="shared" si="8"/>
        <v>194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0.12407591549669784</v>
      </c>
      <c r="G168" s="100">
        <f t="shared" si="6"/>
        <v>1240.7591549669785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0.11958514807816123</v>
      </c>
      <c r="D169" s="95">
        <f t="shared" si="8"/>
        <v>194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0.12383464326837616</v>
      </c>
      <c r="G169" s="98">
        <f t="shared" si="6"/>
        <v>1238.3464326837616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0.11958514807816123</v>
      </c>
      <c r="D170" s="95">
        <f t="shared" si="8"/>
        <v>194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0.12360120149608311</v>
      </c>
      <c r="G170" s="98">
        <f t="shared" si="6"/>
        <v>1236.012014960831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0.11958514807816123</v>
      </c>
      <c r="D171" s="95">
        <f t="shared" si="8"/>
        <v>194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0.12337533604347632</v>
      </c>
      <c r="G171" s="98">
        <f t="shared" si="6"/>
        <v>1233.7533604347632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0.11958514807816123</v>
      </c>
      <c r="D172" s="95">
        <f t="shared" si="8"/>
        <v>194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0.12315680102217247</v>
      </c>
      <c r="G172" s="98">
        <f t="shared" si="6"/>
        <v>1231.5680102217248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0.11958514807816123</v>
      </c>
      <c r="D173" s="95">
        <f t="shared" si="8"/>
        <v>194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0.12294535852406094</v>
      </c>
      <c r="G173" s="98">
        <f t="shared" si="6"/>
        <v>1229.4535852406093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0.11958514807816123</v>
      </c>
      <c r="D174" s="95">
        <f t="shared" si="8"/>
        <v>194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0.12274077836230517</v>
      </c>
      <c r="G174" s="98">
        <f t="shared" si="6"/>
        <v>1227.4077836230517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0.11958514807816123</v>
      </c>
      <c r="D175" s="95">
        <f t="shared" si="8"/>
        <v>194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0.12254283782074976</v>
      </c>
      <c r="G175" s="98">
        <f t="shared" si="6"/>
        <v>1225.4283782074976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0.11958514807816123</v>
      </c>
      <c r="D176" s="95">
        <f t="shared" si="8"/>
        <v>194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0.1223513214114607</v>
      </c>
      <c r="G176" s="98">
        <f t="shared" si="6"/>
        <v>1223.5132141146071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0.11958514807816123</v>
      </c>
      <c r="D177" s="95">
        <f t="shared" si="8"/>
        <v>194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0.12216602064013431</v>
      </c>
      <c r="G177" s="98">
        <f t="shared" si="6"/>
        <v>1221.660206401343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0.11958514807816123</v>
      </c>
      <c r="D178" s="95">
        <f t="shared" si="8"/>
        <v>194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0.1219867337791201</v>
      </c>
      <c r="G178" s="98">
        <f t="shared" si="6"/>
        <v>1219.867337791201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0.13658514807816124</v>
      </c>
      <c r="D179" s="95">
        <f t="shared" ref="D179:D210" si="9">+D124</f>
        <v>194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0.12209766389234156</v>
      </c>
      <c r="G179" s="95">
        <f t="shared" si="6"/>
        <v>1220.9766389234155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0.13658514807816124</v>
      </c>
      <c r="D180" s="95">
        <f t="shared" si="9"/>
        <v>194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0.12220499378443575</v>
      </c>
      <c r="G180" s="95">
        <f t="shared" si="6"/>
        <v>1222.0499378443576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0.13658514807816124</v>
      </c>
      <c r="D181" s="95">
        <f t="shared" si="9"/>
        <v>194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0.12230884030006987</v>
      </c>
      <c r="G181" s="95">
        <f t="shared" si="6"/>
        <v>1223.0884030006987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0.13658514807816124</v>
      </c>
      <c r="D182" s="95">
        <f t="shared" si="9"/>
        <v>194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0.12240931649173405</v>
      </c>
      <c r="G182" s="95">
        <f t="shared" si="6"/>
        <v>1224.0931649173406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0.13658514807816124</v>
      </c>
      <c r="D183" s="95">
        <f t="shared" si="9"/>
        <v>194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0.12250653174281578</v>
      </c>
      <c r="G183" s="95">
        <f t="shared" si="6"/>
        <v>1225.0653174281579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0.13658514807816124</v>
      </c>
      <c r="D184" s="95">
        <f t="shared" si="9"/>
        <v>194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0.12260059188668024</v>
      </c>
      <c r="G184" s="95">
        <f t="shared" si="6"/>
        <v>1226.0059188668024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0.13658514807816124</v>
      </c>
      <c r="D185" s="95">
        <f t="shared" si="9"/>
        <v>194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0.12269159932188568</v>
      </c>
      <c r="G185" s="95">
        <f t="shared" si="6"/>
        <v>1226.9159932188568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0.13658514807816124</v>
      </c>
      <c r="D186" s="95">
        <f t="shared" si="9"/>
        <v>194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0.12277965312365968</v>
      </c>
      <c r="G186" s="95">
        <f t="shared" si="6"/>
        <v>1227.7965312365968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0.13658514807816124</v>
      </c>
      <c r="D187" s="95">
        <f t="shared" si="9"/>
        <v>194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0.12286484915175727</v>
      </c>
      <c r="G187" s="95">
        <f t="shared" si="6"/>
        <v>1228.6484915175727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0.13658514807816124</v>
      </c>
      <c r="D188" s="95">
        <f t="shared" si="9"/>
        <v>194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0.12294728015481873</v>
      </c>
      <c r="G188" s="95">
        <f t="shared" si="6"/>
        <v>1229.4728015481874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0.13658514807816124</v>
      </c>
      <c r="D189" s="95">
        <f t="shared" si="9"/>
        <v>194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0.12302703587134035</v>
      </c>
      <c r="G189" s="95">
        <f t="shared" si="6"/>
        <v>1230.2703587134035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0.13658514807816124</v>
      </c>
      <c r="D190" s="95">
        <f t="shared" si="9"/>
        <v>194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0.12310420312736819</v>
      </c>
      <c r="G190" s="95">
        <f t="shared" si="6"/>
        <v>1231.0420312736819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0.13658514807816124</v>
      </c>
      <c r="D191" s="95">
        <f t="shared" si="9"/>
        <v>194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0.12317886593102131</v>
      </c>
      <c r="G191" s="95">
        <f t="shared" si="6"/>
        <v>1231.7886593102132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0.13658514807816124</v>
      </c>
      <c r="D192" s="95">
        <f t="shared" si="9"/>
        <v>194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0.12325110556394715</v>
      </c>
      <c r="G192" s="95">
        <f t="shared" si="6"/>
        <v>1232.5110556394716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0.13658514807816124</v>
      </c>
      <c r="D193" s="95">
        <f t="shared" si="9"/>
        <v>194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0.12332100066980874</v>
      </c>
      <c r="G193" s="95">
        <f t="shared" si="6"/>
        <v>1233.2100066980875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0.13658514807816124</v>
      </c>
      <c r="D194" s="95">
        <f t="shared" si="9"/>
        <v>194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0.12338862733990018</v>
      </c>
      <c r="G194" s="95">
        <f t="shared" si="6"/>
        <v>1233.8862733990018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0.13658514807816124</v>
      </c>
      <c r="D195" s="95">
        <f t="shared" si="9"/>
        <v>194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0.12345405919598341</v>
      </c>
      <c r="G195" s="95">
        <f t="shared" ref="G195:G258" si="10">F195*10000</f>
        <v>1234.540591959834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0.13658514807816124</v>
      </c>
      <c r="D196" s="95">
        <f t="shared" si="9"/>
        <v>194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0.12351736747043648</v>
      </c>
      <c r="G196" s="95">
        <f t="shared" si="10"/>
        <v>1235.1736747043649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0.13658514807816124</v>
      </c>
      <c r="D197" s="95">
        <f t="shared" si="9"/>
        <v>194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0.12357862108380072</v>
      </c>
      <c r="G197" s="95">
        <f t="shared" si="10"/>
        <v>1235.7862108380073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0.13658514807816124</v>
      </c>
      <c r="D198" s="95">
        <f t="shared" si="9"/>
        <v>194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0.12363788671981099</v>
      </c>
      <c r="G198" s="95">
        <f t="shared" si="10"/>
        <v>1236.3788671981099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0.13658514807816124</v>
      </c>
      <c r="D199" s="95">
        <f t="shared" si="9"/>
        <v>194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0.12369522889799102</v>
      </c>
      <c r="G199" s="95">
        <f t="shared" si="10"/>
        <v>1236.9522889799102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0.13658514807816124</v>
      </c>
      <c r="D200" s="95">
        <f t="shared" si="9"/>
        <v>194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0.12375071004389251</v>
      </c>
      <c r="G200" s="95">
        <f t="shared" si="10"/>
        <v>1237.5071004389251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0.13658514807816124</v>
      </c>
      <c r="D201" s="95">
        <f t="shared" si="9"/>
        <v>194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0.12380439055705468</v>
      </c>
      <c r="G201" s="95">
        <f t="shared" si="10"/>
        <v>1238.0439055705467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0.13658514807816124</v>
      </c>
      <c r="D202" s="95">
        <f t="shared" si="9"/>
        <v>194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0.12385632887675832</v>
      </c>
      <c r="G202" s="95">
        <f t="shared" si="10"/>
        <v>1238.5632887675831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0.13658514807816124</v>
      </c>
      <c r="D203" s="95">
        <f t="shared" si="9"/>
        <v>194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0.12390658154564557</v>
      </c>
      <c r="G203" s="95">
        <f t="shared" si="10"/>
        <v>1239.0658154564558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0.13658514807816124</v>
      </c>
      <c r="D204" s="95">
        <f t="shared" si="9"/>
        <v>194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0.12395520327127517</v>
      </c>
      <c r="G204" s="95">
        <f t="shared" si="10"/>
        <v>1239.5520327127517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0.13658514807816124</v>
      </c>
      <c r="D205" s="95">
        <f t="shared" si="9"/>
        <v>194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0.12400224698567974</v>
      </c>
      <c r="G205" s="95">
        <f t="shared" si="10"/>
        <v>1240.0224698567974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0.13658514807816124</v>
      </c>
      <c r="D206" s="95">
        <f t="shared" si="9"/>
        <v>194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0.1240477639029903</v>
      </c>
      <c r="G206" s="95">
        <f t="shared" si="10"/>
        <v>1240.477639029903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0.13658514807816124</v>
      </c>
      <c r="D207" s="95">
        <f t="shared" si="9"/>
        <v>194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0.12409180357519048</v>
      </c>
      <c r="G207" s="95">
        <f t="shared" si="10"/>
        <v>1240.9180357519049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0.13658514807816124</v>
      </c>
      <c r="D208" s="95">
        <f t="shared" si="9"/>
        <v>194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0.12413441394606131</v>
      </c>
      <c r="G208" s="95">
        <f t="shared" si="10"/>
        <v>1241.3441394606132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0.13658514807816124</v>
      </c>
      <c r="D209" s="95">
        <f t="shared" si="9"/>
        <v>194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0.12417564140337516</v>
      </c>
      <c r="G209" s="95">
        <f t="shared" si="10"/>
        <v>1241.7564140337515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0.13658514807816124</v>
      </c>
      <c r="D210" s="95">
        <f t="shared" si="9"/>
        <v>194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0.12421553082939583</v>
      </c>
      <c r="G210" s="95">
        <f t="shared" si="10"/>
        <v>1242.1553082939583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0.13658514807816124</v>
      </c>
      <c r="D211" s="95">
        <f t="shared" ref="D211:D242" si="12">+D156</f>
        <v>194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0.1242541256497396</v>
      </c>
      <c r="G211" s="95">
        <f t="shared" si="10"/>
        <v>1242.541256497396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0.13658514807816124</v>
      </c>
      <c r="D212" s="95">
        <f t="shared" si="12"/>
        <v>194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0.12429146788065056</v>
      </c>
      <c r="G212" s="95">
        <f t="shared" si="10"/>
        <v>1242.9146788065057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0.13658514807816124</v>
      </c>
      <c r="D213" s="95">
        <f t="shared" si="12"/>
        <v>194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0.12432759817474143</v>
      </c>
      <c r="G213" s="95">
        <f t="shared" si="10"/>
        <v>1243.2759817474143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0.13658514807816124</v>
      </c>
      <c r="D214" s="95">
        <f t="shared" si="12"/>
        <v>194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0.12436255586525027</v>
      </c>
      <c r="G214" s="95">
        <f t="shared" si="10"/>
        <v>1243.6255586525028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0.13658514807816124</v>
      </c>
      <c r="D215" s="95">
        <f t="shared" si="12"/>
        <v>194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0.12439637900886037</v>
      </c>
      <c r="G215" s="95">
        <f t="shared" si="10"/>
        <v>1243.9637900886037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0.13658514807816124</v>
      </c>
      <c r="D216" s="95">
        <f t="shared" si="12"/>
        <v>194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0.1244291044271308</v>
      </c>
      <c r="G216" s="95">
        <f t="shared" si="10"/>
        <v>1244.291044271308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0.13658514807816124</v>
      </c>
      <c r="D217" s="95">
        <f t="shared" si="12"/>
        <v>194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0.1244607677465821</v>
      </c>
      <c r="G217" s="95">
        <f t="shared" si="10"/>
        <v>1244.6076774658211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0.11958514807816123</v>
      </c>
      <c r="D218" s="100">
        <f t="shared" si="12"/>
        <v>194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0.12420700519294949</v>
      </c>
      <c r="G218" s="100">
        <f t="shared" si="10"/>
        <v>1242.0700519294949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0.11958514807816123</v>
      </c>
      <c r="D219" s="100">
        <f t="shared" si="12"/>
        <v>194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0.12396147846708598</v>
      </c>
      <c r="G219" s="100">
        <f t="shared" si="10"/>
        <v>1239.6147846708598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0.11958514807816123</v>
      </c>
      <c r="D220" s="100">
        <f t="shared" si="12"/>
        <v>194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0.12372392027636678</v>
      </c>
      <c r="G220" s="100">
        <f t="shared" si="10"/>
        <v>1237.2392027636679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0.11958514807816123</v>
      </c>
      <c r="D221" s="100">
        <f t="shared" si="12"/>
        <v>194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0.12349407200311138</v>
      </c>
      <c r="G221" s="100">
        <f t="shared" si="10"/>
        <v>1234.9407200311139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0.11958514807816123</v>
      </c>
      <c r="D222" s="100">
        <f t="shared" si="12"/>
        <v>194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0.12327168342303949</v>
      </c>
      <c r="G222" s="100">
        <f t="shared" si="10"/>
        <v>1232.7168342303949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0.11958514807816123</v>
      </c>
      <c r="D223" s="100">
        <f t="shared" si="12"/>
        <v>194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0.1230565124328644</v>
      </c>
      <c r="G223" s="100">
        <f t="shared" si="10"/>
        <v>1230.5651243286441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0.11958514807816123</v>
      </c>
      <c r="D224" s="95">
        <f t="shared" si="12"/>
        <v>194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0.1228483247867274</v>
      </c>
      <c r="G224" s="98">
        <f t="shared" si="10"/>
        <v>1228.483247867274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0.11958514807816123</v>
      </c>
      <c r="D225" s="95">
        <f t="shared" si="12"/>
        <v>194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0.12264689384118589</v>
      </c>
      <c r="G225" s="98">
        <f t="shared" si="10"/>
        <v>1226.468938411859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0.11958514807816123</v>
      </c>
      <c r="D226" s="95">
        <f t="shared" si="12"/>
        <v>194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0.12245200030847818</v>
      </c>
      <c r="G226" s="98">
        <f t="shared" si="10"/>
        <v>1224.5200030847818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0.11958514807816123</v>
      </c>
      <c r="D227" s="95">
        <f t="shared" si="12"/>
        <v>194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0.1222634320177958</v>
      </c>
      <c r="G227" s="98">
        <f t="shared" si="10"/>
        <v>1222.634320177958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0.11958514807816123</v>
      </c>
      <c r="D228" s="95">
        <f t="shared" si="12"/>
        <v>194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0.12208098368430388</v>
      </c>
      <c r="G228" s="98">
        <f t="shared" si="10"/>
        <v>1220.8098368430387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0.11958514807816123</v>
      </c>
      <c r="D229" s="95">
        <f t="shared" si="12"/>
        <v>194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0.12190445668565787</v>
      </c>
      <c r="G229" s="98">
        <f t="shared" si="10"/>
        <v>1219.0445668565787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0.11958514807816123</v>
      </c>
      <c r="D230" s="95">
        <f t="shared" si="12"/>
        <v>194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0.12173365884577321</v>
      </c>
      <c r="G230" s="98">
        <f t="shared" si="10"/>
        <v>1217.3365884577322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0.11958514807816123</v>
      </c>
      <c r="D231" s="95">
        <f t="shared" si="12"/>
        <v>194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0.12156840422561301</v>
      </c>
      <c r="G231" s="98">
        <f t="shared" si="10"/>
        <v>1215.6840422561299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0.11958514807816123</v>
      </c>
      <c r="D232" s="95">
        <f t="shared" si="12"/>
        <v>194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0.12140851292076554</v>
      </c>
      <c r="G232" s="98">
        <f t="shared" si="10"/>
        <v>1214.0851292076554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0.11958514807816123</v>
      </c>
      <c r="D233" s="95">
        <f t="shared" si="12"/>
        <v>194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0.12125381086559125</v>
      </c>
      <c r="G233" s="98">
        <f t="shared" si="10"/>
        <v>1212.5381086559125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0.13658514807816124</v>
      </c>
      <c r="D234" s="95">
        <f t="shared" si="12"/>
        <v>194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0.12138852788825803</v>
      </c>
      <c r="G234" s="95">
        <f t="shared" si="10"/>
        <v>1213.8852788825802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0.13658514807816124</v>
      </c>
      <c r="D235" s="95">
        <f t="shared" si="12"/>
        <v>194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0.12151887268901747</v>
      </c>
      <c r="G235" s="95">
        <f t="shared" si="10"/>
        <v>1215.1887268901746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0.13658514807816124</v>
      </c>
      <c r="D236" s="95">
        <f t="shared" si="12"/>
        <v>194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0.12164498716771288</v>
      </c>
      <c r="G236" s="95">
        <f t="shared" si="10"/>
        <v>1216.4498716771288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0.13658514807816124</v>
      </c>
      <c r="D237" s="95">
        <f t="shared" si="12"/>
        <v>194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0.12176700861884825</v>
      </c>
      <c r="G237" s="95">
        <f t="shared" si="10"/>
        <v>1217.6700861884824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0.13658514807816124</v>
      </c>
      <c r="D238" s="95">
        <f t="shared" si="12"/>
        <v>194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0.12188506988105384</v>
      </c>
      <c r="G238" s="95">
        <f t="shared" si="10"/>
        <v>1218.8506988105385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0.13658514807816124</v>
      </c>
      <c r="D239" s="95">
        <f t="shared" si="12"/>
        <v>194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0.12199929948170096</v>
      </c>
      <c r="G239" s="95">
        <f t="shared" si="10"/>
        <v>1219.9929948170097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0.13658514807816124</v>
      </c>
      <c r="D240" s="95">
        <f t="shared" si="12"/>
        <v>194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0.12210982177682331</v>
      </c>
      <c r="G240" s="95">
        <f t="shared" si="10"/>
        <v>1221.0982177682331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0.13658514807816124</v>
      </c>
      <c r="D241" s="95">
        <f t="shared" si="12"/>
        <v>194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0.12221675708649704</v>
      </c>
      <c r="G241" s="95">
        <f t="shared" si="10"/>
        <v>1222.1675708649705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0.13658514807816124</v>
      </c>
      <c r="D242" s="95">
        <f t="shared" si="12"/>
        <v>194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0.12232022182582737</v>
      </c>
      <c r="G242" s="95">
        <f t="shared" si="10"/>
        <v>1223.2022182582737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0.13658514807816124</v>
      </c>
      <c r="D243" s="95">
        <f t="shared" ref="D243:D274" si="13">+D188</f>
        <v>194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0.12242032863168364</v>
      </c>
      <c r="G243" s="95">
        <f t="shared" si="10"/>
        <v>1224.2032863168365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0.13658514807816124</v>
      </c>
      <c r="D244" s="95">
        <f t="shared" si="13"/>
        <v>194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0.12251718648532162</v>
      </c>
      <c r="G244" s="95">
        <f t="shared" si="10"/>
        <v>1225.1718648532162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0.13658514807816124</v>
      </c>
      <c r="D245" s="95">
        <f t="shared" si="13"/>
        <v>194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0.12261090083102576</v>
      </c>
      <c r="G245" s="95">
        <f t="shared" si="10"/>
        <v>1226.1090083102577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0.13658514807816124</v>
      </c>
      <c r="D246" s="95">
        <f t="shared" si="13"/>
        <v>194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0.12270157369090125</v>
      </c>
      <c r="G246" s="95">
        <f t="shared" si="10"/>
        <v>1227.0157369090125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0.13658514807816124</v>
      </c>
      <c r="D247" s="95">
        <f t="shared" si="13"/>
        <v>194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0.12278930377594027</v>
      </c>
      <c r="G247" s="95">
        <f t="shared" si="10"/>
        <v>1227.8930377594027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0.13658514807816124</v>
      </c>
      <c r="D248" s="95">
        <f t="shared" si="13"/>
        <v>194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0.1228741865934837</v>
      </c>
      <c r="G248" s="95">
        <f t="shared" si="10"/>
        <v>1228.7418659348371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0.13658514807816124</v>
      </c>
      <c r="D249" s="95">
        <f t="shared" si="13"/>
        <v>194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0.12295631455119524</v>
      </c>
      <c r="G249" s="95">
        <f t="shared" si="10"/>
        <v>1229.5631455119524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0.13658514807816124</v>
      </c>
      <c r="D250" s="95">
        <f t="shared" si="13"/>
        <v>194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0.12303577705766089</v>
      </c>
      <c r="G250" s="95">
        <f t="shared" si="10"/>
        <v>1230.3577705766088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0.13658514807816124</v>
      </c>
      <c r="D251" s="95">
        <f t="shared" si="13"/>
        <v>194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0.12311266061972365</v>
      </c>
      <c r="G251" s="95">
        <f t="shared" si="10"/>
        <v>1231.1266061972365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0.13658514807816124</v>
      </c>
      <c r="D252" s="95">
        <f t="shared" si="13"/>
        <v>194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0.12318704893665916</v>
      </c>
      <c r="G252" s="95">
        <f t="shared" si="10"/>
        <v>1231.8704893665915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0.13658514807816124</v>
      </c>
      <c r="D253" s="95">
        <f t="shared" si="13"/>
        <v>194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0.12325902299129496</v>
      </c>
      <c r="G253" s="95">
        <f t="shared" si="10"/>
        <v>1232.5902299129496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0.13658514807816124</v>
      </c>
      <c r="D254" s="95">
        <f t="shared" si="13"/>
        <v>194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0.12332866113817234</v>
      </c>
      <c r="G254" s="95">
        <f t="shared" si="10"/>
        <v>1233.2866113817233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0.13658514807816124</v>
      </c>
      <c r="D255" s="95">
        <f t="shared" si="13"/>
        <v>194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0.12339603918884706</v>
      </c>
      <c r="G255" s="95">
        <f t="shared" si="10"/>
        <v>1233.9603918884707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0.13658514807816124</v>
      </c>
      <c r="D256" s="95">
        <f t="shared" si="13"/>
        <v>194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0.12346123049442155</v>
      </c>
      <c r="G256" s="95">
        <f t="shared" si="10"/>
        <v>1234.6123049442156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0.13658514807816124</v>
      </c>
      <c r="D257" s="95">
        <f t="shared" si="13"/>
        <v>194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0.1235243060253986</v>
      </c>
      <c r="G257" s="95">
        <f t="shared" si="10"/>
        <v>1235.243060253986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0.13658514807816124</v>
      </c>
      <c r="D258" s="95">
        <f t="shared" si="13"/>
        <v>194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0.1235853344489434</v>
      </c>
      <c r="G258" s="95">
        <f t="shared" si="10"/>
        <v>1235.853344489434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0.13658514807816124</v>
      </c>
      <c r="D259" s="95">
        <f t="shared" si="13"/>
        <v>194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0.12364438220363795</v>
      </c>
      <c r="G259" s="95">
        <f t="shared" ref="G259:G288" si="14">F259*10000</f>
        <v>1236.4438220363795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0.13658514807816124</v>
      </c>
      <c r="D260" s="95">
        <f t="shared" si="13"/>
        <v>194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0.12370151357180953</v>
      </c>
      <c r="G260" s="95">
        <f t="shared" si="14"/>
        <v>1237.0151357180953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0.13658514807816124</v>
      </c>
      <c r="D261" s="95">
        <f t="shared" si="13"/>
        <v>194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0.12375679074951154</v>
      </c>
      <c r="G261" s="95">
        <f t="shared" si="14"/>
        <v>1237.5679074951154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0.13658514807816124</v>
      </c>
      <c r="D262" s="95">
        <f t="shared" si="13"/>
        <v>194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0.12381027391423333</v>
      </c>
      <c r="G262" s="95">
        <f t="shared" si="14"/>
        <v>1238.1027391423333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0.13658514807816124</v>
      </c>
      <c r="D263" s="95">
        <f t="shared" si="13"/>
        <v>194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0.12386202129041227</v>
      </c>
      <c r="G263" s="95">
        <f t="shared" si="14"/>
        <v>1238.6202129041226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0.13658514807816124</v>
      </c>
      <c r="D264" s="95">
        <f t="shared" si="13"/>
        <v>194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0.1239120892128199</v>
      </c>
      <c r="G264" s="95">
        <f t="shared" si="14"/>
        <v>1239.1208921281991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0.13658514807816124</v>
      </c>
      <c r="D265" s="95">
        <f t="shared" si="13"/>
        <v>194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0.12396053218789074</v>
      </c>
      <c r="G265" s="95">
        <f t="shared" si="14"/>
        <v>1239.6053218789075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0.13658514807816124</v>
      </c>
      <c r="D266" s="95">
        <f t="shared" si="13"/>
        <v>194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0.12400740295306063</v>
      </c>
      <c r="G266" s="95">
        <f t="shared" si="14"/>
        <v>1240.0740295306064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0.13658514807816124</v>
      </c>
      <c r="D267" s="95">
        <f t="shared" si="13"/>
        <v>194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0.12405275253417945</v>
      </c>
      <c r="G267" s="95">
        <f t="shared" si="14"/>
        <v>1240.5275253417944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0.13658514807816124</v>
      </c>
      <c r="D268" s="95">
        <f t="shared" si="13"/>
        <v>194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0.12409663030106032</v>
      </c>
      <c r="G268" s="95">
        <f t="shared" si="14"/>
        <v>1240.966303010603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0.13658514807816124</v>
      </c>
      <c r="D269" s="95">
        <f t="shared" si="13"/>
        <v>194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0.12413908402122605</v>
      </c>
      <c r="G269" s="95">
        <f t="shared" si="14"/>
        <v>1241.3908402122604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0.13658514807816124</v>
      </c>
      <c r="D270" s="95">
        <f t="shared" si="13"/>
        <v>194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0.12418015991191127</v>
      </c>
      <c r="G270" s="95">
        <f t="shared" si="14"/>
        <v>1241.8015991191128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0.13658514807816124</v>
      </c>
      <c r="D271" s="95">
        <f t="shared" si="13"/>
        <v>194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0.12421990269037679</v>
      </c>
      <c r="G271" s="95">
        <f t="shared" si="14"/>
        <v>1242.1990269037678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0.13658514807816124</v>
      </c>
      <c r="D272" s="95">
        <f t="shared" si="13"/>
        <v>194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0.12425835562259108</v>
      </c>
      <c r="G272" s="95">
        <f t="shared" si="14"/>
        <v>1242.5835562259108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0.13658514807816124</v>
      </c>
      <c r="D273" s="95">
        <f t="shared" si="13"/>
        <v>194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0.1242955605703317</v>
      </c>
      <c r="G273" s="100">
        <f t="shared" si="14"/>
        <v>1242.9556057033169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0.13658514807816124</v>
      </c>
      <c r="D274" s="95">
        <f t="shared" si="13"/>
        <v>194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0.12433155803675813</v>
      </c>
      <c r="G274" s="100">
        <f t="shared" si="14"/>
        <v>1243.3155803675813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0.13658514807816124</v>
      </c>
      <c r="D275" s="95">
        <f t="shared" ref="D275:D288" si="16">+D220</f>
        <v>194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0.12436638721050555</v>
      </c>
      <c r="G275" s="100">
        <f t="shared" si="14"/>
        <v>1243.6638721050556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0.13658514807816124</v>
      </c>
      <c r="D276" s="95">
        <f t="shared" si="16"/>
        <v>194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0.12440008600834757</v>
      </c>
      <c r="G276" s="100">
        <f t="shared" si="14"/>
        <v>1244.0008600834756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0.13658514807816124</v>
      </c>
      <c r="D277" s="95">
        <f t="shared" si="16"/>
        <v>194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0.1244326911164742</v>
      </c>
      <c r="G277" s="100">
        <f t="shared" si="14"/>
        <v>1244.3269111647421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0.13658514807816124</v>
      </c>
      <c r="D278" s="95">
        <f t="shared" si="16"/>
        <v>194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0.12446423803043041</v>
      </c>
      <c r="G278" s="100">
        <f t="shared" si="14"/>
        <v>1244.6423803043042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0.11958514807816123</v>
      </c>
      <c r="D279" s="95">
        <f t="shared" si="16"/>
        <v>194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0.12421036284922657</v>
      </c>
      <c r="G279" s="98">
        <f t="shared" si="14"/>
        <v>1242.1036284922657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0.11958514807816123</v>
      </c>
      <c r="D280" s="95">
        <f t="shared" si="16"/>
        <v>194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0.12396472715110371</v>
      </c>
      <c r="G280" s="98">
        <f t="shared" si="14"/>
        <v>1239.6472715110372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0.11958514807816123</v>
      </c>
      <c r="D281" s="95">
        <f t="shared" si="16"/>
        <v>194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0.12372706352480442</v>
      </c>
      <c r="G281" s="98">
        <f t="shared" si="14"/>
        <v>1237.2706352480443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0.11958514807816123</v>
      </c>
      <c r="D282" s="95">
        <f t="shared" si="16"/>
        <v>194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0.12349711323786576</v>
      </c>
      <c r="G282" s="98">
        <f t="shared" si="14"/>
        <v>1234.9711323786576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0.11958514807816123</v>
      </c>
      <c r="D283" s="95">
        <f t="shared" si="16"/>
        <v>194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0.12327462595495026</v>
      </c>
      <c r="G283" s="98">
        <f t="shared" si="14"/>
        <v>1232.7462595495026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0.11958514807816123</v>
      </c>
      <c r="D284" s="95">
        <f t="shared" si="16"/>
        <v>194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0.12305935946531842</v>
      </c>
      <c r="G284" s="98">
        <f t="shared" si="14"/>
        <v>1230.5935946531843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0.11958514807816123</v>
      </c>
      <c r="D285" s="95">
        <f t="shared" si="16"/>
        <v>194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0.122851079419146</v>
      </c>
      <c r="G285" s="98">
        <f t="shared" si="14"/>
        <v>1228.51079419146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0.11958514807816123</v>
      </c>
      <c r="D286" s="95">
        <f t="shared" si="16"/>
        <v>194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0.12264955907239913</v>
      </c>
      <c r="G286" s="98">
        <f t="shared" si="14"/>
        <v>1226.4955907239914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0.11958514807816123</v>
      </c>
      <c r="D287" s="95">
        <f t="shared" si="16"/>
        <v>194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0.12245457903998953</v>
      </c>
      <c r="G287" s="98">
        <f t="shared" si="14"/>
        <v>1224.5457903998954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0.11958514807816123</v>
      </c>
      <c r="D288" s="95">
        <f t="shared" si="16"/>
        <v>194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0.12226592705694085</v>
      </c>
      <c r="G288" s="98">
        <f t="shared" si="14"/>
        <v>1222.6592705694086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2016-06-06T11:44:19Z</cp:lastPrinted>
  <dcterms:created xsi:type="dcterms:W3CDTF">2014-10-05T08:18:31Z</dcterms:created>
  <dcterms:modified xsi:type="dcterms:W3CDTF">2016-06-07T06:06:06Z</dcterms:modified>
</cp:coreProperties>
</file>